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C:\Users\100887\Desktop\"/>
    </mc:Choice>
  </mc:AlternateContent>
  <xr:revisionPtr revIDLastSave="0" documentId="8_{B368477B-4B0A-4939-A39D-6C71F3F1D63F}" xr6:coauthVersionLast="36" xr6:coauthVersionMax="36" xr10:uidLastSave="{00000000-0000-0000-0000-000000000000}"/>
  <bookViews>
    <workbookView xWindow="120" yWindow="96" windowWidth="23712" windowHeight="9852" xr2:uid="{00000000-000D-0000-FFFF-FFFF00000000}"/>
  </bookViews>
  <sheets>
    <sheet name="入札書" sheetId="2" r:id="rId1"/>
    <sheet name="内訳書（計算式入）" sheetId="1" r:id="rId2"/>
  </sheets>
  <definedNames>
    <definedName name="_xlnm.Print_Area" localSheetId="1">'内訳書（計算式入）'!$A$1:$O$54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1" l="1"/>
  <c r="H4" i="1" s="1"/>
  <c r="N13" i="1" l="1"/>
  <c r="N12" i="1"/>
  <c r="L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author>
  </authors>
  <commentList>
    <comment ref="H3" authorId="0" shapeId="0" xr:uid="{00000000-0006-0000-0100-000001000000}">
      <text>
        <r>
          <rPr>
            <b/>
            <sz val="10"/>
            <color indexed="81"/>
            <rFont val="ＭＳ Ｐゴシック"/>
            <family val="3"/>
            <charset val="128"/>
          </rPr>
          <t>入札書に１時間当たり（税抜）を入力すると、以下の金額が表示されます。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<sst xmlns="http://schemas.openxmlformats.org/spreadsheetml/2006/main" count="59" uniqueCount="52">
  <si>
    <t>　　　令和　　　年　　　月　　　日</t>
    <rPh sb="3" eb="5">
      <t>レイワ</t>
    </rPh>
    <phoneticPr fontId="2"/>
  </si>
  <si>
    <t>　　　　　　　　（入札金額は、消費税及び地方消費税の額を除いて記載してください）</t>
  </si>
  <si>
    <t>1　番　　 　号　</t>
  </si>
  <si>
    <t>契約額（円）</t>
    <rPh sb="0" eb="2">
      <t>ケイヤク</t>
    </rPh>
    <rPh sb="2" eb="3">
      <t>ガク</t>
    </rPh>
    <rPh sb="4" eb="5">
      <t>エン</t>
    </rPh>
    <phoneticPr fontId="2"/>
  </si>
  <si>
    <t>入　札　書</t>
  </si>
  <si>
    <t>￥</t>
  </si>
  <si>
    <t>4　入 札 金 額　　　　　　　　　　　　　　　　　　　　</t>
  </si>
  <si>
    <t>3　履 行 場 所</t>
  </si>
  <si>
    <t>2　件　 　　名</t>
  </si>
  <si>
    <t>(b)×時間単価(A)</t>
  </si>
  <si>
    <t>下校</t>
    <rPh sb="0" eb="2">
      <t>ゲコウ</t>
    </rPh>
    <phoneticPr fontId="2"/>
  </si>
  <si>
    <t>　・待機時間については、１０分未満切り上げで計算する。</t>
    <rPh sb="2" eb="4">
      <t>タイキ</t>
    </rPh>
    <rPh sb="4" eb="5">
      <t>ジ</t>
    </rPh>
    <rPh sb="5" eb="6">
      <t>カン</t>
    </rPh>
    <rPh sb="15" eb="17">
      <t>ミマン</t>
    </rPh>
    <phoneticPr fontId="2"/>
  </si>
  <si>
    <t>　　￥　　</t>
  </si>
  <si>
    <t>延長(㎞)</t>
    <rPh sb="0" eb="2">
      <t>エンチョウ</t>
    </rPh>
    <phoneticPr fontId="2"/>
  </si>
  <si>
    <t>5　入札保証金</t>
  </si>
  <si>
    <t>円</t>
    <rPh sb="0" eb="1">
      <t>エン</t>
    </rPh>
    <phoneticPr fontId="2"/>
  </si>
  <si>
    <t>免　除</t>
  </si>
  <si>
    <t>代表者職氏名</t>
  </si>
  <si>
    <t>代 　理 　人</t>
  </si>
  <si>
    <t>　魚沼市財務規則及びこれに基づく入札条件を承認のうえ入札します。</t>
  </si>
  <si>
    <t>令8現単学ス－7号　路線別単価内訳書</t>
    <rPh sb="10" eb="12">
      <t>ロセン</t>
    </rPh>
    <rPh sb="12" eb="13">
      <t>ベツ</t>
    </rPh>
    <rPh sb="13" eb="15">
      <t>タンカ</t>
    </rPh>
    <rPh sb="15" eb="16">
      <t>ウチ</t>
    </rPh>
    <rPh sb="16" eb="17">
      <t>ヤク</t>
    </rPh>
    <rPh sb="17" eb="18">
      <t>ショ</t>
    </rPh>
    <phoneticPr fontId="2"/>
  </si>
  <si>
    <t>　ただし、契約の締結は下記運行路線毎に見積金額に記載された金額に当該金額の100分の10に相当する額を加算した金額(A)(当該金額に１円未満の端数があるときは、その端数金額を切り捨てた金額)に運行時間を乗じて得た額をもって契約額とする。</t>
  </si>
  <si>
    <t>㊞</t>
  </si>
  <si>
    <t>（１時間当たり）</t>
    <rPh sb="2" eb="4">
      <t>ジカン</t>
    </rPh>
    <rPh sb="4" eb="5">
      <t>ア</t>
    </rPh>
    <phoneticPr fontId="2"/>
  </si>
  <si>
    <t>　魚沼市長　　内田　幹夫　　様</t>
    <rPh sb="7" eb="9">
      <t>ウチダ</t>
    </rPh>
    <rPh sb="10" eb="12">
      <t>ミキオ</t>
    </rPh>
    <phoneticPr fontId="2"/>
  </si>
  <si>
    <t>　・運行形態は、１往復、１往復（高速利用あり）、２往復（待機なし）、２往復（高速利用あり）とし、</t>
    <rPh sb="2" eb="4">
      <t>ウンコウ</t>
    </rPh>
    <rPh sb="4" eb="6">
      <t>ケイタイ</t>
    </rPh>
    <rPh sb="9" eb="11">
      <t>オウフク</t>
    </rPh>
    <rPh sb="25" eb="27">
      <t>オウフク</t>
    </rPh>
    <rPh sb="28" eb="30">
      <t>タイキ</t>
    </rPh>
    <rPh sb="35" eb="37">
      <t>オウフク</t>
    </rPh>
    <rPh sb="38" eb="40">
      <t>コウソク</t>
    </rPh>
    <rPh sb="40" eb="42">
      <t>リヨウ</t>
    </rPh>
    <phoneticPr fontId="2"/>
  </si>
  <si>
    <t>住 　　　所</t>
  </si>
  <si>
    <t>商号又は名称</t>
  </si>
  <si>
    <t>１時間当たり(税抜）</t>
    <rPh sb="1" eb="3">
      <t>ジカン</t>
    </rPh>
    <rPh sb="3" eb="4">
      <t>ア</t>
    </rPh>
    <phoneticPr fontId="2"/>
  </si>
  <si>
    <t>　・運行時間については、往路/復路は実績時間で計算し、合算した運行時間を１０分未満切り上げで計算する。</t>
    <rPh sb="2" eb="4">
      <t>ウンコウ</t>
    </rPh>
    <rPh sb="4" eb="6">
      <t>ジカン</t>
    </rPh>
    <rPh sb="12" eb="14">
      <t>オウロ</t>
    </rPh>
    <rPh sb="15" eb="17">
      <t>フクロ</t>
    </rPh>
    <rPh sb="18" eb="20">
      <t>ジッセキ</t>
    </rPh>
    <rPh sb="20" eb="22">
      <t>ジカン</t>
    </rPh>
    <rPh sb="23" eb="25">
      <t>ケイサン</t>
    </rPh>
    <rPh sb="39" eb="41">
      <t>ミマン</t>
    </rPh>
    <phoneticPr fontId="2"/>
  </si>
  <si>
    <t>入広瀬地域　定期路線・校外学習等バス運行管理業務委託</t>
    <rPh sb="0" eb="3">
      <t>イリヒロセ</t>
    </rPh>
    <rPh sb="3" eb="5">
      <t>チイキ</t>
    </rPh>
    <phoneticPr fontId="2"/>
  </si>
  <si>
    <t>　車両管理費の内訳は別紙｢運行管理費仕様書｣のとおりとする。</t>
    <rPh sb="7" eb="9">
      <t>ウチワケ</t>
    </rPh>
    <rPh sb="10" eb="12">
      <t>ベッシ</t>
    </rPh>
    <rPh sb="13" eb="15">
      <t>ウンコウ</t>
    </rPh>
    <rPh sb="15" eb="18">
      <t>カンリヒ</t>
    </rPh>
    <rPh sb="18" eb="20">
      <t>シヨウ</t>
    </rPh>
    <rPh sb="20" eb="21">
      <t>ショ</t>
    </rPh>
    <phoneticPr fontId="2"/>
  </si>
  <si>
    <t>契約額</t>
    <rPh sb="0" eb="2">
      <t>ケイヤク</t>
    </rPh>
    <rPh sb="2" eb="3">
      <t>ガク</t>
    </rPh>
    <phoneticPr fontId="2"/>
  </si>
  <si>
    <t>定期路線</t>
    <rPh sb="0" eb="2">
      <t>テイキ</t>
    </rPh>
    <rPh sb="2" eb="4">
      <t>ロセン</t>
    </rPh>
    <phoneticPr fontId="2"/>
  </si>
  <si>
    <t>路線名</t>
    <rPh sb="0" eb="2">
      <t>ロセン</t>
    </rPh>
    <rPh sb="2" eb="3">
      <t>メイ</t>
    </rPh>
    <phoneticPr fontId="2"/>
  </si>
  <si>
    <t>車両管理費１運行日／１台当たり</t>
  </si>
  <si>
    <t>　契約金額に１円未満の端数が生じた場合は切り捨てる。</t>
    <rPh sb="1" eb="3">
      <t>ケイヤク</t>
    </rPh>
    <rPh sb="3" eb="5">
      <t>キンガク</t>
    </rPh>
    <rPh sb="7" eb="8">
      <t>エン</t>
    </rPh>
    <rPh sb="8" eb="10">
      <t>ミマン</t>
    </rPh>
    <rPh sb="11" eb="13">
      <t>ハスウ</t>
    </rPh>
    <rPh sb="14" eb="15">
      <t>ショウ</t>
    </rPh>
    <rPh sb="17" eb="19">
      <t>バアイ</t>
    </rPh>
    <rPh sb="20" eb="21">
      <t>キ</t>
    </rPh>
    <rPh sb="22" eb="23">
      <t>ス</t>
    </rPh>
    <phoneticPr fontId="2"/>
  </si>
  <si>
    <t>校外学習等路線</t>
    <rPh sb="0" eb="2">
      <t>コウガイ</t>
    </rPh>
    <rPh sb="2" eb="5">
      <t>ガクシュウトウ</t>
    </rPh>
    <rPh sb="5" eb="7">
      <t>ロセン</t>
    </rPh>
    <phoneticPr fontId="2"/>
  </si>
  <si>
    <t>　　その他の運行形態が生じる場合は、別途協議する。</t>
    <rPh sb="4" eb="5">
      <t>タ</t>
    </rPh>
    <rPh sb="6" eb="8">
      <t>ウンコウ</t>
    </rPh>
    <rPh sb="8" eb="10">
      <t>ケイタイ</t>
    </rPh>
    <rPh sb="11" eb="12">
      <t>ショウ</t>
    </rPh>
    <rPh sb="14" eb="16">
      <t>バアイ</t>
    </rPh>
    <rPh sb="18" eb="20">
      <t>ベット</t>
    </rPh>
    <rPh sb="20" eb="22">
      <t>キョウギ</t>
    </rPh>
    <phoneticPr fontId="2"/>
  </si>
  <si>
    <t>　・車両管理費の内訳は別紙｢運行管理費仕様書｣のとおりとする。</t>
    <rPh sb="8" eb="10">
      <t>ウチワケ</t>
    </rPh>
    <rPh sb="11" eb="13">
      <t>ベッシ</t>
    </rPh>
    <rPh sb="14" eb="16">
      <t>ウンコウ</t>
    </rPh>
    <rPh sb="16" eb="19">
      <t>カンリヒ</t>
    </rPh>
    <rPh sb="19" eb="21">
      <t>シヨウ</t>
    </rPh>
    <rPh sb="21" eb="22">
      <t>ショ</t>
    </rPh>
    <phoneticPr fontId="2"/>
  </si>
  <si>
    <t>令8現単学ス－7号</t>
  </si>
  <si>
    <t>　　　令和　　　　年　　　　月　　　　日</t>
    <rPh sb="3" eb="5">
      <t>レイワ</t>
    </rPh>
    <phoneticPr fontId="2"/>
  </si>
  <si>
    <t>　・契約金額に１円未満の端数が生じた場合は切り捨てる。</t>
    <rPh sb="2" eb="4">
      <t>ケイヤク</t>
    </rPh>
    <rPh sb="4" eb="6">
      <t>キンガク</t>
    </rPh>
    <rPh sb="8" eb="9">
      <t>エン</t>
    </rPh>
    <rPh sb="9" eb="11">
      <t>ミマン</t>
    </rPh>
    <rPh sb="12" eb="14">
      <t>ハスウ</t>
    </rPh>
    <rPh sb="15" eb="16">
      <t>ショウ</t>
    </rPh>
    <rPh sb="18" eb="20">
      <t>バアイ</t>
    </rPh>
    <rPh sb="21" eb="22">
      <t>キ</t>
    </rPh>
    <rPh sb="23" eb="24">
      <t>ス</t>
    </rPh>
    <phoneticPr fontId="2"/>
  </si>
  <si>
    <t>１時間当たり(税込）(A)</t>
    <rPh sb="1" eb="3">
      <t>ジカン</t>
    </rPh>
    <rPh sb="3" eb="4">
      <t>ア</t>
    </rPh>
    <phoneticPr fontId="2"/>
  </si>
  <si>
    <t>須原小・魚沼北中乗合登校便（横根-入広瀬庁舎-須原小）</t>
    <rPh sb="0" eb="2">
      <t>スハラ</t>
    </rPh>
    <rPh sb="2" eb="3">
      <t>ショウ</t>
    </rPh>
    <rPh sb="4" eb="6">
      <t>ウオヌマ</t>
    </rPh>
    <rPh sb="6" eb="7">
      <t>キタ</t>
    </rPh>
    <rPh sb="7" eb="8">
      <t>ナカ</t>
    </rPh>
    <rPh sb="8" eb="10">
      <t>ノリアイ</t>
    </rPh>
    <rPh sb="10" eb="12">
      <t>トウコウ</t>
    </rPh>
    <rPh sb="12" eb="13">
      <t>ビン</t>
    </rPh>
    <phoneticPr fontId="2"/>
  </si>
  <si>
    <t>住 　　　 　　所</t>
  </si>
  <si>
    <t>(a)</t>
  </si>
  <si>
    <t>運行時間(b)</t>
    <rPh sb="0" eb="2">
      <t>ウンコウ</t>
    </rPh>
    <rPh sb="2" eb="4">
      <t>ジカン</t>
    </rPh>
    <phoneticPr fontId="2"/>
  </si>
  <si>
    <t>登校</t>
    <rPh sb="0" eb="2">
      <t>トウコウ</t>
    </rPh>
    <phoneticPr fontId="2"/>
  </si>
  <si>
    <t>(a)×時間単価(A)</t>
  </si>
  <si>
    <t>須原小・魚沼北中乗合下校便</t>
    <rPh sb="0" eb="2">
      <t>スハラ</t>
    </rPh>
    <rPh sb="4" eb="6">
      <t>ウオヌマ</t>
    </rPh>
    <rPh sb="6" eb="7">
      <t>キタ</t>
    </rPh>
    <rPh sb="10" eb="12">
      <t>ゲコウ</t>
    </rPh>
    <phoneticPr fontId="2"/>
  </si>
  <si>
    <t>魚沼市 穴沢ほか 地内</t>
    <rPh sb="4" eb="6">
      <t>アナザワ</t>
    </rPh>
    <rPh sb="9" eb="11">
      <t>チナ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</si>
</sst>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h:mm;@"/>
  </numFmts>
  <fonts count="2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4"/>
      <color theme="1"/>
      <name val="ＭＳ 明朝"/>
      <family val="1"/>
    </font>
    <font>
      <sz val="10.5"/>
      <color theme="1"/>
      <name val="ＭＳ 明朝"/>
      <family val="1"/>
    </font>
    <font>
      <b/>
      <sz val="14"/>
      <color theme="1"/>
      <name val="ＭＳ 明朝"/>
      <family val="1"/>
    </font>
    <font>
      <b/>
      <sz val="16"/>
      <name val="ＭＳ Ｐゴシック"/>
      <family val="3"/>
    </font>
    <font>
      <sz val="9"/>
      <name val="ＭＳ Ｐゴシック"/>
      <family val="3"/>
    </font>
    <font>
      <b/>
      <sz val="11"/>
      <name val="ＭＳ Ｐゴシック"/>
      <family val="3"/>
    </font>
    <font>
      <sz val="11"/>
      <name val="ＭＳ Ｐゴシック"/>
      <family val="3"/>
    </font>
    <font>
      <sz val="10.5"/>
      <color theme="1"/>
      <name val="ＭＳ Ｐゴシック"/>
      <family val="3"/>
    </font>
    <font>
      <sz val="8"/>
      <name val="ＭＳ Ｐゴシック"/>
      <family val="3"/>
    </font>
    <font>
      <sz val="8"/>
      <color theme="1"/>
      <name val="ＭＳ Ｐゴシック"/>
      <family val="3"/>
      <scheme val="minor"/>
    </font>
    <font>
      <sz val="11"/>
      <color theme="1"/>
      <name val="游ゴシック"/>
      <family val="3"/>
      <charset val="128"/>
    </font>
    <font>
      <sz val="12"/>
      <name val="ＭＳ Ｐゴシック"/>
      <family val="3"/>
    </font>
    <font>
      <sz val="11"/>
      <color indexed="10"/>
      <name val="ＭＳ Ｐゴシック"/>
      <family val="3"/>
    </font>
    <font>
      <sz val="6"/>
      <name val="ＭＳ Ｐゴシック"/>
      <family val="3"/>
      <scheme val="minor"/>
    </font>
    <font>
      <sz val="16"/>
      <name val="ＭＳ Ｐゴシック"/>
      <family val="3"/>
    </font>
    <font>
      <sz val="10"/>
      <name val="ＭＳ Ｐゴシック"/>
      <family val="3"/>
    </font>
    <font>
      <sz val="11"/>
      <name val="ＭＳ ゴシック"/>
      <family val="3"/>
    </font>
    <font>
      <b/>
      <sz val="10"/>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rgb="FFFFFF66"/>
        <bgColor indexed="64"/>
      </patternFill>
    </fill>
    <fill>
      <patternFill patternType="solid">
        <fgColor theme="8" tint="0.79998168889431442"/>
        <bgColor indexed="64"/>
      </patternFill>
    </fill>
  </fills>
  <borders count="9">
    <border>
      <left/>
      <right/>
      <top/>
      <bottom/>
      <diagonal/>
    </border>
    <border>
      <left/>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s>
  <cellStyleXfs count="3">
    <xf numFmtId="0" fontId="0" fillId="0" borderId="0">
      <alignment vertical="center"/>
    </xf>
    <xf numFmtId="0" fontId="1" fillId="0" borderId="0">
      <alignment vertical="center"/>
    </xf>
    <xf numFmtId="38" fontId="13" fillId="0" borderId="0" applyFont="0" applyFill="0" applyBorder="0" applyAlignment="0" applyProtection="0">
      <alignment vertical="center"/>
    </xf>
  </cellStyleXfs>
  <cellXfs count="87">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horizontal="left" vertical="center"/>
    </xf>
    <xf numFmtId="0" fontId="4" fillId="0" borderId="0" xfId="0" applyFont="1">
      <alignment vertical="center"/>
    </xf>
    <xf numFmtId="0" fontId="4" fillId="0" borderId="1" xfId="0" applyFont="1" applyBorder="1" applyAlignment="1">
      <alignment vertical="center"/>
    </xf>
    <xf numFmtId="0" fontId="0" fillId="0" borderId="0" xfId="0" applyAlignment="1">
      <alignment horizontal="right" vertical="center"/>
    </xf>
    <xf numFmtId="0" fontId="0" fillId="0" borderId="0" xfId="1" applyFont="1" applyAlignment="1"/>
    <xf numFmtId="0" fontId="7" fillId="0" borderId="0" xfId="1" applyFont="1" applyAlignment="1">
      <alignment horizontal="center"/>
    </xf>
    <xf numFmtId="0" fontId="7" fillId="0" borderId="3" xfId="1" applyFont="1" applyBorder="1" applyAlignment="1">
      <alignment horizontal="center" vertical="center" shrinkToFit="1"/>
    </xf>
    <xf numFmtId="0" fontId="7" fillId="0" borderId="0" xfId="1" applyFont="1" applyBorder="1" applyAlignment="1">
      <alignment horizontal="left" vertical="center"/>
    </xf>
    <xf numFmtId="0" fontId="8" fillId="0" borderId="0" xfId="1" applyFont="1" applyAlignment="1"/>
    <xf numFmtId="0" fontId="7" fillId="0" borderId="0" xfId="1" applyFont="1" applyBorder="1">
      <alignment vertical="center"/>
    </xf>
    <xf numFmtId="0" fontId="7" fillId="0" borderId="0" xfId="1" applyFont="1">
      <alignment vertical="center"/>
    </xf>
    <xf numFmtId="0" fontId="10" fillId="0" borderId="0" xfId="0" applyFont="1" applyAlignment="1">
      <alignment horizontal="right" vertical="center"/>
    </xf>
    <xf numFmtId="0" fontId="0" fillId="0" borderId="0" xfId="1" applyFont="1" applyAlignment="1"/>
    <xf numFmtId="0" fontId="10" fillId="0" borderId="0" xfId="0" applyFont="1">
      <alignment vertical="center"/>
    </xf>
    <xf numFmtId="0" fontId="10" fillId="0" borderId="0" xfId="0" applyFont="1" applyAlignment="1">
      <alignment horizontal="justify" vertical="center"/>
    </xf>
    <xf numFmtId="0" fontId="9" fillId="0" borderId="0" xfId="1" applyFont="1" applyBorder="1" applyAlignment="1"/>
    <xf numFmtId="0" fontId="7" fillId="0" borderId="0" xfId="1" applyFont="1" applyAlignment="1">
      <alignment horizontal="center" vertical="center"/>
    </xf>
    <xf numFmtId="20" fontId="9" fillId="0" borderId="0" xfId="1" applyNumberFormat="1" applyFont="1" applyBorder="1" applyAlignment="1">
      <alignment horizontal="center"/>
    </xf>
    <xf numFmtId="20" fontId="9" fillId="0" borderId="0" xfId="1" applyNumberFormat="1" applyFont="1" applyAlignment="1">
      <alignment horizontal="center"/>
    </xf>
    <xf numFmtId="0" fontId="0" fillId="0" borderId="0" xfId="0">
      <alignment vertical="center"/>
    </xf>
    <xf numFmtId="0" fontId="0" fillId="0" borderId="0" xfId="1" applyFont="1" applyAlignment="1">
      <alignment horizontal="left"/>
    </xf>
    <xf numFmtId="0" fontId="9" fillId="0" borderId="0" xfId="1" applyFont="1" applyAlignment="1"/>
    <xf numFmtId="38" fontId="0" fillId="0" borderId="0" xfId="2" applyFont="1" applyFill="1" applyBorder="1" applyAlignment="1">
      <alignment horizontal="center"/>
    </xf>
    <xf numFmtId="38" fontId="0" fillId="0" borderId="0" xfId="2" applyFont="1" applyFill="1" applyAlignment="1">
      <alignment horizontal="center"/>
    </xf>
    <xf numFmtId="0" fontId="0" fillId="0" borderId="0" xfId="1" applyFont="1" applyAlignment="1">
      <alignment horizontal="center"/>
    </xf>
    <xf numFmtId="0" fontId="1" fillId="0" borderId="1" xfId="1" applyFont="1" applyBorder="1" applyAlignment="1">
      <alignment horizontal="center"/>
    </xf>
    <xf numFmtId="0" fontId="7" fillId="0" borderId="0" xfId="1" applyFont="1" applyBorder="1" applyAlignment="1">
      <alignment horizontal="center" vertical="center"/>
    </xf>
    <xf numFmtId="0" fontId="7" fillId="0" borderId="2" xfId="1" applyFont="1" applyBorder="1" applyAlignment="1">
      <alignment horizontal="center" vertical="center"/>
    </xf>
    <xf numFmtId="0" fontId="10" fillId="0" borderId="0" xfId="0" applyFont="1" applyAlignment="1">
      <alignment vertical="center"/>
    </xf>
    <xf numFmtId="0" fontId="9" fillId="0" borderId="0" xfId="1" applyFont="1" applyBorder="1" applyAlignment="1">
      <alignment horizontal="left"/>
    </xf>
    <xf numFmtId="0" fontId="15" fillId="0" borderId="0" xfId="1" applyFont="1" applyAlignment="1"/>
    <xf numFmtId="0" fontId="17" fillId="0" borderId="0" xfId="1" applyFont="1" applyAlignment="1">
      <alignment vertical="center"/>
    </xf>
    <xf numFmtId="0" fontId="7" fillId="0" borderId="0" xfId="1" applyFont="1" applyAlignment="1">
      <alignment vertical="center" wrapText="1"/>
    </xf>
    <xf numFmtId="0" fontId="18" fillId="0" borderId="0" xfId="1" applyFont="1" applyAlignment="1"/>
    <xf numFmtId="0" fontId="19" fillId="0" borderId="0" xfId="1" applyFont="1" applyBorder="1" applyAlignment="1"/>
    <xf numFmtId="0" fontId="19" fillId="0" borderId="0" xfId="1" applyFont="1" applyAlignment="1"/>
    <xf numFmtId="0" fontId="3" fillId="0" borderId="0" xfId="0" applyFont="1" applyAlignment="1">
      <alignment horizontal="center" vertical="center"/>
    </xf>
    <xf numFmtId="0" fontId="4" fillId="0" borderId="0" xfId="0" applyFont="1" applyAlignment="1">
      <alignment horizontal="left" vertical="center"/>
    </xf>
    <xf numFmtId="176" fontId="5" fillId="0" borderId="1" xfId="0" applyNumberFormat="1" applyFont="1" applyBorder="1" applyAlignment="1">
      <alignment horizontal="center" vertical="center"/>
    </xf>
    <xf numFmtId="0" fontId="4" fillId="0" borderId="0" xfId="0"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center"/>
    </xf>
    <xf numFmtId="0" fontId="8" fillId="0" borderId="0" xfId="1" applyFont="1" applyAlignment="1">
      <alignment horizontal="center" vertical="center"/>
    </xf>
    <xf numFmtId="176" fontId="14" fillId="2" borderId="1" xfId="1" applyNumberFormat="1" applyFont="1" applyFill="1" applyBorder="1" applyAlignment="1">
      <alignment horizontal="center"/>
    </xf>
    <xf numFmtId="176" fontId="14" fillId="3" borderId="6" xfId="1" applyNumberFormat="1" applyFont="1" applyFill="1" applyBorder="1" applyAlignment="1">
      <alignment horizontal="center"/>
    </xf>
    <xf numFmtId="0" fontId="7" fillId="0" borderId="0" xfId="1" applyFont="1" applyBorder="1" applyAlignment="1">
      <alignment horizontal="center" vertical="center" wrapText="1"/>
    </xf>
    <xf numFmtId="0" fontId="7" fillId="0" borderId="7" xfId="1" applyFont="1" applyBorder="1" applyAlignment="1">
      <alignment horizontal="center" shrinkToFit="1"/>
    </xf>
    <xf numFmtId="0" fontId="7" fillId="0" borderId="2" xfId="1" applyFont="1" applyBorder="1" applyAlignment="1">
      <alignment horizontal="center" vertical="center" wrapText="1"/>
    </xf>
    <xf numFmtId="0" fontId="7" fillId="0" borderId="3" xfId="1" applyFont="1" applyBorder="1" applyAlignment="1">
      <alignment horizontal="center" shrinkToFit="1"/>
    </xf>
    <xf numFmtId="0" fontId="7" fillId="0" borderId="5" xfId="1" applyFont="1" applyBorder="1" applyAlignment="1">
      <alignment horizontal="center" shrinkToFi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11" fillId="0" borderId="3" xfId="1" applyFont="1" applyBorder="1" applyAlignment="1">
      <alignment horizontal="center" vertical="center" wrapText="1" shrinkToFit="1"/>
    </xf>
    <xf numFmtId="0" fontId="11" fillId="0" borderId="5" xfId="1" applyFont="1" applyBorder="1" applyAlignment="1">
      <alignment horizontal="center" vertical="center" wrapText="1" shrinkToFit="1"/>
    </xf>
    <xf numFmtId="0" fontId="7" fillId="0" borderId="3" xfId="1" applyFont="1" applyBorder="1" applyAlignment="1">
      <alignment horizontal="center" wrapText="1"/>
    </xf>
    <xf numFmtId="0" fontId="7" fillId="0" borderId="5" xfId="1" applyFont="1" applyBorder="1" applyAlignment="1">
      <alignment horizontal="center" wrapText="1"/>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3" xfId="1" applyFont="1" applyFill="1" applyBorder="1" applyAlignment="1">
      <alignment horizontal="center" vertical="center"/>
    </xf>
    <xf numFmtId="0" fontId="7" fillId="0" borderId="5" xfId="1" applyFont="1" applyFill="1" applyBorder="1" applyAlignment="1">
      <alignment horizontal="center" vertical="center"/>
    </xf>
    <xf numFmtId="177" fontId="7" fillId="0" borderId="3" xfId="1" applyNumberFormat="1" applyFont="1" applyFill="1" applyBorder="1" applyAlignment="1">
      <alignment horizontal="center" vertical="center"/>
    </xf>
    <xf numFmtId="177" fontId="7" fillId="0" borderId="5" xfId="1" applyNumberFormat="1" applyFont="1" applyFill="1" applyBorder="1" applyAlignment="1">
      <alignment horizontal="center" vertical="center"/>
    </xf>
    <xf numFmtId="176" fontId="7" fillId="3" borderId="7" xfId="1" applyNumberFormat="1" applyFont="1" applyFill="1" applyBorder="1" applyAlignment="1">
      <alignment vertical="center"/>
    </xf>
    <xf numFmtId="176" fontId="7" fillId="0" borderId="8" xfId="1" applyNumberFormat="1" applyFont="1" applyBorder="1" applyAlignment="1">
      <alignment vertical="center"/>
    </xf>
    <xf numFmtId="176" fontId="7" fillId="3" borderId="3" xfId="1" applyNumberFormat="1" applyFont="1" applyFill="1" applyBorder="1" applyAlignment="1">
      <alignment vertical="center"/>
    </xf>
    <xf numFmtId="176" fontId="7" fillId="3" borderId="5" xfId="1" applyNumberFormat="1" applyFont="1" applyFill="1" applyBorder="1" applyAlignment="1">
      <alignment vertical="center"/>
    </xf>
    <xf numFmtId="20" fontId="9" fillId="0" borderId="3" xfId="1" applyNumberFormat="1" applyFont="1" applyBorder="1" applyAlignment="1">
      <alignment horizontal="right" vertical="center" wrapText="1" shrinkToFit="1"/>
    </xf>
    <xf numFmtId="0" fontId="9" fillId="0" borderId="4" xfId="1" applyFont="1" applyBorder="1" applyAlignment="1">
      <alignment horizontal="right" vertical="center" wrapText="1" shrinkToFit="1"/>
    </xf>
    <xf numFmtId="20" fontId="7" fillId="0" borderId="4" xfId="1" applyNumberFormat="1" applyFont="1" applyBorder="1" applyAlignment="1">
      <alignment horizontal="center" vertical="center" wrapText="1" shrinkToFit="1"/>
    </xf>
    <xf numFmtId="0" fontId="7" fillId="0" borderId="5" xfId="1" applyFont="1" applyBorder="1" applyAlignment="1">
      <alignment horizontal="center" vertical="center" wrapText="1" shrinkToFi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7" fillId="0" borderId="0" xfId="1" applyFont="1" applyBorder="1" applyAlignment="1">
      <alignment horizontal="left" vertical="center"/>
    </xf>
    <xf numFmtId="0" fontId="9" fillId="0" borderId="0" xfId="1" applyFont="1" applyBorder="1" applyAlignment="1"/>
    <xf numFmtId="0" fontId="11" fillId="0" borderId="0" xfId="1" applyFont="1" applyAlignment="1">
      <alignment vertical="center" wrapText="1"/>
    </xf>
    <xf numFmtId="0" fontId="12" fillId="0" borderId="0" xfId="1" applyFont="1" applyAlignment="1">
      <alignment vertical="center" wrapText="1"/>
    </xf>
    <xf numFmtId="0" fontId="9" fillId="0" borderId="0" xfId="1" applyFont="1" applyAlignment="1">
      <alignment horizontal="center" vertical="center"/>
    </xf>
    <xf numFmtId="0" fontId="9" fillId="0" borderId="2" xfId="1" applyFont="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52"/>
  <sheetViews>
    <sheetView tabSelected="1" view="pageBreakPreview" zoomScale="120" zoomScaleSheetLayoutView="120" workbookViewId="0">
      <selection activeCell="A20" sqref="A20:I20"/>
    </sheetView>
  </sheetViews>
  <sheetFormatPr defaultRowHeight="13.2" x14ac:dyDescent="0.2"/>
  <sheetData>
    <row r="3" spans="1:9" ht="16.2" x14ac:dyDescent="0.2">
      <c r="A3" s="43" t="s">
        <v>4</v>
      </c>
      <c r="B3" s="43"/>
      <c r="C3" s="43"/>
      <c r="D3" s="43"/>
      <c r="E3" s="43"/>
      <c r="F3" s="43"/>
      <c r="G3" s="43"/>
      <c r="H3" s="43"/>
      <c r="I3" s="43"/>
    </row>
    <row r="4" spans="1:9" ht="16.2" x14ac:dyDescent="0.2">
      <c r="A4" s="1"/>
      <c r="B4" s="1"/>
      <c r="C4" s="1"/>
      <c r="D4" s="1"/>
      <c r="E4" s="1"/>
      <c r="F4" s="1"/>
      <c r="G4" s="1"/>
      <c r="H4" s="1"/>
      <c r="I4" s="1"/>
    </row>
    <row r="5" spans="1:9" ht="16.2" x14ac:dyDescent="0.2">
      <c r="A5" s="1"/>
      <c r="B5" s="1"/>
      <c r="C5" s="1"/>
      <c r="D5" s="1"/>
      <c r="E5" s="1"/>
      <c r="F5" s="1"/>
      <c r="G5" s="1"/>
      <c r="H5" s="1"/>
      <c r="I5" s="1"/>
    </row>
    <row r="6" spans="1:9" x14ac:dyDescent="0.2">
      <c r="A6" s="2"/>
    </row>
    <row r="7" spans="1:9" x14ac:dyDescent="0.2">
      <c r="A7" s="44" t="s">
        <v>2</v>
      </c>
      <c r="B7" s="44"/>
      <c r="C7" s="6" t="s">
        <v>40</v>
      </c>
      <c r="D7" s="6"/>
      <c r="E7" s="6"/>
      <c r="F7" s="6"/>
      <c r="G7" s="6"/>
      <c r="H7" s="6"/>
      <c r="I7" s="6"/>
    </row>
    <row r="8" spans="1:9" x14ac:dyDescent="0.2">
      <c r="A8" s="3"/>
      <c r="B8" s="3"/>
      <c r="C8" s="6"/>
      <c r="D8" s="6"/>
      <c r="E8" s="6"/>
      <c r="F8" s="6"/>
      <c r="G8" s="6"/>
      <c r="H8" s="6"/>
      <c r="I8" s="6"/>
    </row>
    <row r="9" spans="1:9" x14ac:dyDescent="0.2">
      <c r="A9" s="3"/>
      <c r="B9" s="3"/>
      <c r="C9" s="6"/>
      <c r="D9" s="6"/>
      <c r="E9" s="6"/>
      <c r="F9" s="6"/>
      <c r="G9" s="6"/>
      <c r="H9" s="6"/>
      <c r="I9" s="6"/>
    </row>
    <row r="10" spans="1:9" x14ac:dyDescent="0.2">
      <c r="A10" s="2"/>
    </row>
    <row r="11" spans="1:9" x14ac:dyDescent="0.2">
      <c r="A11" s="44" t="s">
        <v>8</v>
      </c>
      <c r="B11" s="44"/>
      <c r="C11" s="6" t="s">
        <v>30</v>
      </c>
      <c r="D11" s="6"/>
      <c r="E11" s="6"/>
      <c r="F11" s="6"/>
      <c r="G11" s="6"/>
      <c r="H11" s="6"/>
      <c r="I11" s="6"/>
    </row>
    <row r="12" spans="1:9" x14ac:dyDescent="0.2">
      <c r="A12" s="3"/>
      <c r="B12" s="3"/>
      <c r="C12" s="6"/>
      <c r="D12" s="6"/>
      <c r="E12" s="6"/>
      <c r="F12" s="6"/>
      <c r="G12" s="6"/>
      <c r="H12" s="6"/>
      <c r="I12" s="6"/>
    </row>
    <row r="13" spans="1:9" x14ac:dyDescent="0.2">
      <c r="A13" s="3"/>
      <c r="B13" s="3"/>
      <c r="C13" s="6"/>
      <c r="D13" s="6"/>
      <c r="E13" s="6"/>
      <c r="F13" s="6"/>
      <c r="G13" s="6"/>
      <c r="H13" s="6"/>
      <c r="I13" s="6"/>
    </row>
    <row r="14" spans="1:9" x14ac:dyDescent="0.2">
      <c r="A14" s="3"/>
      <c r="B14" s="7"/>
      <c r="C14" s="7"/>
      <c r="D14" s="7"/>
      <c r="E14" s="7"/>
      <c r="F14" s="7"/>
      <c r="G14" s="7"/>
      <c r="H14" s="7"/>
      <c r="I14" s="7"/>
    </row>
    <row r="15" spans="1:9" x14ac:dyDescent="0.2">
      <c r="A15" s="44" t="s">
        <v>7</v>
      </c>
      <c r="B15" s="44"/>
      <c r="C15" s="6" t="s">
        <v>51</v>
      </c>
      <c r="D15" s="6"/>
      <c r="E15" s="6"/>
      <c r="F15" s="6"/>
      <c r="G15" s="6"/>
      <c r="H15" s="6"/>
      <c r="I15" s="6"/>
    </row>
    <row r="16" spans="1:9" x14ac:dyDescent="0.2">
      <c r="A16" s="3"/>
      <c r="B16" s="3"/>
      <c r="C16" s="6"/>
      <c r="D16" s="6"/>
      <c r="E16" s="6"/>
      <c r="F16" s="6"/>
      <c r="G16" s="6"/>
      <c r="H16" s="6"/>
      <c r="I16" s="6"/>
    </row>
    <row r="17" spans="1:9" x14ac:dyDescent="0.2">
      <c r="A17" s="3"/>
      <c r="B17" s="3"/>
      <c r="C17" s="6"/>
      <c r="D17" s="6"/>
      <c r="E17" s="6"/>
      <c r="F17" s="6"/>
      <c r="G17" s="6"/>
      <c r="H17" s="6"/>
      <c r="I17" s="6"/>
    </row>
    <row r="18" spans="1:9" x14ac:dyDescent="0.2">
      <c r="A18" s="3"/>
      <c r="B18" s="7"/>
      <c r="D18" s="7"/>
      <c r="E18" s="7"/>
      <c r="F18" s="7"/>
      <c r="G18" s="7"/>
      <c r="H18" s="7"/>
      <c r="I18" s="7"/>
    </row>
    <row r="19" spans="1:9" ht="16.2" x14ac:dyDescent="0.2">
      <c r="A19" s="44" t="s">
        <v>6</v>
      </c>
      <c r="B19" s="44"/>
      <c r="C19" s="7" t="s">
        <v>12</v>
      </c>
      <c r="D19" s="45"/>
      <c r="E19" s="45"/>
      <c r="F19" s="45"/>
      <c r="G19" s="9" t="s">
        <v>23</v>
      </c>
      <c r="H19" s="9"/>
      <c r="I19" s="6"/>
    </row>
    <row r="20" spans="1:9" x14ac:dyDescent="0.2">
      <c r="A20" s="46" t="s">
        <v>1</v>
      </c>
      <c r="B20" s="46"/>
      <c r="C20" s="46"/>
      <c r="D20" s="46"/>
      <c r="E20" s="46"/>
      <c r="F20" s="46"/>
      <c r="G20" s="46"/>
      <c r="H20" s="46"/>
      <c r="I20" s="46"/>
    </row>
    <row r="21" spans="1:9" x14ac:dyDescent="0.2">
      <c r="A21" s="4"/>
      <c r="B21" s="4"/>
      <c r="C21" s="4"/>
      <c r="D21" s="4"/>
      <c r="E21" s="4"/>
      <c r="F21" s="4"/>
      <c r="G21" s="4"/>
      <c r="H21" s="4"/>
      <c r="I21" s="4"/>
    </row>
    <row r="22" spans="1:9" x14ac:dyDescent="0.2">
      <c r="A22" s="4"/>
      <c r="B22" s="4"/>
      <c r="C22" s="4"/>
      <c r="D22" s="4"/>
      <c r="E22" s="4"/>
      <c r="F22" s="4"/>
      <c r="G22" s="4"/>
      <c r="H22" s="4"/>
      <c r="I22" s="4"/>
    </row>
    <row r="23" spans="1:9" x14ac:dyDescent="0.2">
      <c r="A23" s="2"/>
    </row>
    <row r="24" spans="1:9" x14ac:dyDescent="0.2">
      <c r="A24" s="44" t="s">
        <v>14</v>
      </c>
      <c r="B24" s="44"/>
      <c r="C24" s="6" t="s">
        <v>16</v>
      </c>
      <c r="D24" s="6"/>
      <c r="E24" s="6"/>
      <c r="F24" s="6"/>
      <c r="G24" s="6"/>
      <c r="H24" s="6"/>
      <c r="I24" s="6"/>
    </row>
    <row r="25" spans="1:9" x14ac:dyDescent="0.2">
      <c r="A25" s="3"/>
      <c r="B25" s="3"/>
      <c r="C25" s="6"/>
      <c r="D25" s="6"/>
      <c r="E25" s="6"/>
      <c r="F25" s="6"/>
      <c r="G25" s="6"/>
      <c r="H25" s="6"/>
      <c r="I25" s="6"/>
    </row>
    <row r="26" spans="1:9" x14ac:dyDescent="0.2">
      <c r="A26" s="3"/>
      <c r="B26" s="3"/>
      <c r="C26" s="6"/>
      <c r="D26" s="6"/>
      <c r="E26" s="6"/>
      <c r="F26" s="6"/>
      <c r="G26" s="6"/>
      <c r="H26" s="6"/>
      <c r="I26" s="6"/>
    </row>
    <row r="28" spans="1:9" x14ac:dyDescent="0.2">
      <c r="A28" s="44" t="s">
        <v>19</v>
      </c>
      <c r="B28" s="44"/>
      <c r="C28" s="44"/>
      <c r="D28" s="44"/>
      <c r="E28" s="44"/>
      <c r="F28" s="44"/>
      <c r="G28" s="44"/>
      <c r="H28" s="44"/>
      <c r="I28" s="44"/>
    </row>
    <row r="29" spans="1:9" x14ac:dyDescent="0.2">
      <c r="A29" s="3"/>
      <c r="B29" s="3"/>
      <c r="C29" s="3"/>
      <c r="D29" s="3"/>
      <c r="E29" s="3"/>
      <c r="F29" s="3"/>
      <c r="G29" s="3"/>
      <c r="H29" s="3"/>
      <c r="I29" s="3"/>
    </row>
    <row r="30" spans="1:9" x14ac:dyDescent="0.2">
      <c r="A30" s="3"/>
      <c r="B30" s="3"/>
      <c r="C30" s="3"/>
      <c r="D30" s="3"/>
      <c r="E30" s="3"/>
      <c r="F30" s="3"/>
      <c r="G30" s="3"/>
      <c r="H30" s="3"/>
      <c r="I30" s="3"/>
    </row>
    <row r="31" spans="1:9" x14ac:dyDescent="0.2">
      <c r="A31" s="2"/>
    </row>
    <row r="32" spans="1:9" x14ac:dyDescent="0.2">
      <c r="A32" s="2"/>
    </row>
    <row r="33" spans="1:9" x14ac:dyDescent="0.2">
      <c r="A33" s="44" t="s">
        <v>0</v>
      </c>
      <c r="B33" s="44"/>
      <c r="C33" s="44"/>
      <c r="D33" s="44"/>
      <c r="E33" s="44"/>
      <c r="F33" s="44"/>
      <c r="G33" s="44"/>
      <c r="H33" s="44"/>
      <c r="I33" s="44"/>
    </row>
    <row r="34" spans="1:9" x14ac:dyDescent="0.2">
      <c r="A34" s="3"/>
      <c r="B34" s="3"/>
      <c r="C34" s="3"/>
      <c r="D34" s="3"/>
      <c r="E34" s="3"/>
      <c r="F34" s="3"/>
      <c r="G34" s="3"/>
      <c r="H34" s="3"/>
      <c r="I34" s="3"/>
    </row>
    <row r="35" spans="1:9" x14ac:dyDescent="0.2">
      <c r="A35" s="3"/>
      <c r="B35" s="3"/>
      <c r="C35" s="3"/>
      <c r="D35" s="3"/>
      <c r="E35" s="3"/>
      <c r="F35" s="3"/>
      <c r="G35" s="3"/>
      <c r="H35" s="3"/>
      <c r="I35" s="3"/>
    </row>
    <row r="36" spans="1:9" x14ac:dyDescent="0.2">
      <c r="A36" s="2"/>
    </row>
    <row r="37" spans="1:9" x14ac:dyDescent="0.2">
      <c r="A37" s="2"/>
    </row>
    <row r="38" spans="1:9" x14ac:dyDescent="0.2">
      <c r="A38" s="2"/>
      <c r="D38" s="8" t="s">
        <v>26</v>
      </c>
    </row>
    <row r="39" spans="1:9" x14ac:dyDescent="0.2">
      <c r="A39" s="2"/>
      <c r="D39" s="8"/>
    </row>
    <row r="40" spans="1:9" x14ac:dyDescent="0.2">
      <c r="A40" s="5"/>
      <c r="D40" s="8"/>
    </row>
    <row r="41" spans="1:9" x14ac:dyDescent="0.2">
      <c r="A41" s="5"/>
      <c r="D41" s="8" t="s">
        <v>27</v>
      </c>
    </row>
    <row r="42" spans="1:9" x14ac:dyDescent="0.2">
      <c r="A42" s="5"/>
    </row>
    <row r="43" spans="1:9" x14ac:dyDescent="0.2">
      <c r="A43" s="5"/>
    </row>
    <row r="44" spans="1:9" x14ac:dyDescent="0.2">
      <c r="B44" s="6"/>
      <c r="D44" s="6" t="s">
        <v>17</v>
      </c>
      <c r="E44" s="6"/>
      <c r="F44" s="6"/>
      <c r="G44" s="6"/>
      <c r="H44" s="5" t="s">
        <v>22</v>
      </c>
      <c r="I44" s="6"/>
    </row>
    <row r="45" spans="1:9" x14ac:dyDescent="0.2">
      <c r="B45" s="6"/>
      <c r="D45" s="6"/>
      <c r="E45" s="6"/>
      <c r="F45" s="6"/>
      <c r="G45" s="6"/>
      <c r="H45" s="5"/>
      <c r="I45" s="6"/>
    </row>
    <row r="46" spans="1:9" x14ac:dyDescent="0.2">
      <c r="A46" s="5"/>
      <c r="H46" s="10"/>
    </row>
    <row r="47" spans="1:9" x14ac:dyDescent="0.2">
      <c r="A47" s="6"/>
      <c r="B47" s="6"/>
      <c r="C47" s="6"/>
      <c r="D47" s="6" t="s">
        <v>18</v>
      </c>
      <c r="E47" s="6"/>
      <c r="F47" s="6"/>
      <c r="G47" s="6"/>
      <c r="H47" s="5" t="s">
        <v>22</v>
      </c>
      <c r="I47" s="6"/>
    </row>
    <row r="48" spans="1:9" x14ac:dyDescent="0.2">
      <c r="A48" s="6"/>
      <c r="B48" s="6"/>
      <c r="C48" s="6"/>
      <c r="D48" s="6"/>
      <c r="E48" s="6"/>
      <c r="F48" s="6"/>
      <c r="G48" s="6"/>
      <c r="H48" s="5"/>
      <c r="I48" s="6"/>
    </row>
    <row r="49" spans="1:9" x14ac:dyDescent="0.2">
      <c r="A49" s="6"/>
      <c r="B49" s="6"/>
      <c r="C49" s="6"/>
      <c r="D49" s="6"/>
      <c r="E49" s="6"/>
      <c r="F49" s="6"/>
      <c r="G49" s="6"/>
      <c r="H49" s="5"/>
      <c r="I49" s="6"/>
    </row>
    <row r="50" spans="1:9" x14ac:dyDescent="0.2">
      <c r="A50" s="2"/>
    </row>
    <row r="51" spans="1:9" x14ac:dyDescent="0.2">
      <c r="A51" s="2"/>
    </row>
    <row r="52" spans="1:9" x14ac:dyDescent="0.2">
      <c r="A52" s="44" t="s">
        <v>24</v>
      </c>
      <c r="B52" s="44"/>
      <c r="C52" s="44"/>
      <c r="D52" s="44"/>
      <c r="E52" s="44"/>
      <c r="F52" s="44"/>
      <c r="G52" s="44"/>
      <c r="H52" s="44"/>
      <c r="I52" s="44"/>
    </row>
  </sheetData>
  <mergeCells count="11">
    <mergeCell ref="A20:I20"/>
    <mergeCell ref="A24:B24"/>
    <mergeCell ref="A28:I28"/>
    <mergeCell ref="A33:I33"/>
    <mergeCell ref="A52:I52"/>
    <mergeCell ref="A3:I3"/>
    <mergeCell ref="A7:B7"/>
    <mergeCell ref="A11:B11"/>
    <mergeCell ref="A15:B15"/>
    <mergeCell ref="A19:B19"/>
    <mergeCell ref="D19:F1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120" zoomScaleSheetLayoutView="120" workbookViewId="0">
      <selection activeCell="H3" sqref="H3:I3"/>
    </sheetView>
  </sheetViews>
  <sheetFormatPr defaultRowHeight="13.2" x14ac:dyDescent="0.2"/>
  <cols>
    <col min="1" max="2" width="5.109375" style="11" customWidth="1"/>
    <col min="3" max="7" width="6.6640625" style="11" customWidth="1"/>
    <col min="8" max="18" width="5.77734375" style="11" customWidth="1"/>
    <col min="19" max="19" width="4.6640625" style="11" customWidth="1"/>
    <col min="20" max="256" width="9" style="11" customWidth="1"/>
    <col min="257" max="258" width="5.109375" style="11" customWidth="1"/>
    <col min="259" max="263" width="6.6640625" style="11" customWidth="1"/>
    <col min="264" max="274" width="5.77734375" style="11" customWidth="1"/>
    <col min="275" max="275" width="4.6640625" style="11" customWidth="1"/>
    <col min="276" max="512" width="9" style="11" customWidth="1"/>
    <col min="513" max="514" width="5.109375" style="11" customWidth="1"/>
    <col min="515" max="519" width="6.6640625" style="11" customWidth="1"/>
    <col min="520" max="530" width="5.77734375" style="11" customWidth="1"/>
    <col min="531" max="531" width="4.6640625" style="11" customWidth="1"/>
    <col min="532" max="768" width="9" style="11" customWidth="1"/>
    <col min="769" max="770" width="5.109375" style="11" customWidth="1"/>
    <col min="771" max="775" width="6.6640625" style="11" customWidth="1"/>
    <col min="776" max="786" width="5.77734375" style="11" customWidth="1"/>
    <col min="787" max="787" width="4.6640625" style="11" customWidth="1"/>
    <col min="788" max="1024" width="9" style="11" customWidth="1"/>
    <col min="1025" max="1026" width="5.109375" style="11" customWidth="1"/>
    <col min="1027" max="1031" width="6.6640625" style="11" customWidth="1"/>
    <col min="1032" max="1042" width="5.77734375" style="11" customWidth="1"/>
    <col min="1043" max="1043" width="4.6640625" style="11" customWidth="1"/>
    <col min="1044" max="1280" width="9" style="11" customWidth="1"/>
    <col min="1281" max="1282" width="5.109375" style="11" customWidth="1"/>
    <col min="1283" max="1287" width="6.6640625" style="11" customWidth="1"/>
    <col min="1288" max="1298" width="5.77734375" style="11" customWidth="1"/>
    <col min="1299" max="1299" width="4.6640625" style="11" customWidth="1"/>
    <col min="1300" max="1536" width="9" style="11" customWidth="1"/>
    <col min="1537" max="1538" width="5.109375" style="11" customWidth="1"/>
    <col min="1539" max="1543" width="6.6640625" style="11" customWidth="1"/>
    <col min="1544" max="1554" width="5.77734375" style="11" customWidth="1"/>
    <col min="1555" max="1555" width="4.6640625" style="11" customWidth="1"/>
    <col min="1556" max="1792" width="9" style="11" customWidth="1"/>
    <col min="1793" max="1794" width="5.109375" style="11" customWidth="1"/>
    <col min="1795" max="1799" width="6.6640625" style="11" customWidth="1"/>
    <col min="1800" max="1810" width="5.77734375" style="11" customWidth="1"/>
    <col min="1811" max="1811" width="4.6640625" style="11" customWidth="1"/>
    <col min="1812" max="2048" width="9" style="11" customWidth="1"/>
    <col min="2049" max="2050" width="5.109375" style="11" customWidth="1"/>
    <col min="2051" max="2055" width="6.6640625" style="11" customWidth="1"/>
    <col min="2056" max="2066" width="5.77734375" style="11" customWidth="1"/>
    <col min="2067" max="2067" width="4.6640625" style="11" customWidth="1"/>
    <col min="2068" max="2304" width="9" style="11" customWidth="1"/>
    <col min="2305" max="2306" width="5.109375" style="11" customWidth="1"/>
    <col min="2307" max="2311" width="6.6640625" style="11" customWidth="1"/>
    <col min="2312" max="2322" width="5.77734375" style="11" customWidth="1"/>
    <col min="2323" max="2323" width="4.6640625" style="11" customWidth="1"/>
    <col min="2324" max="2560" width="9" style="11" customWidth="1"/>
    <col min="2561" max="2562" width="5.109375" style="11" customWidth="1"/>
    <col min="2563" max="2567" width="6.6640625" style="11" customWidth="1"/>
    <col min="2568" max="2578" width="5.77734375" style="11" customWidth="1"/>
    <col min="2579" max="2579" width="4.6640625" style="11" customWidth="1"/>
    <col min="2580" max="2816" width="9" style="11" customWidth="1"/>
    <col min="2817" max="2818" width="5.109375" style="11" customWidth="1"/>
    <col min="2819" max="2823" width="6.6640625" style="11" customWidth="1"/>
    <col min="2824" max="2834" width="5.77734375" style="11" customWidth="1"/>
    <col min="2835" max="2835" width="4.6640625" style="11" customWidth="1"/>
    <col min="2836" max="3072" width="9" style="11" customWidth="1"/>
    <col min="3073" max="3074" width="5.109375" style="11" customWidth="1"/>
    <col min="3075" max="3079" width="6.6640625" style="11" customWidth="1"/>
    <col min="3080" max="3090" width="5.77734375" style="11" customWidth="1"/>
    <col min="3091" max="3091" width="4.6640625" style="11" customWidth="1"/>
    <col min="3092" max="3328" width="9" style="11" customWidth="1"/>
    <col min="3329" max="3330" width="5.109375" style="11" customWidth="1"/>
    <col min="3331" max="3335" width="6.6640625" style="11" customWidth="1"/>
    <col min="3336" max="3346" width="5.77734375" style="11" customWidth="1"/>
    <col min="3347" max="3347" width="4.6640625" style="11" customWidth="1"/>
    <col min="3348" max="3584" width="9" style="11" customWidth="1"/>
    <col min="3585" max="3586" width="5.109375" style="11" customWidth="1"/>
    <col min="3587" max="3591" width="6.6640625" style="11" customWidth="1"/>
    <col min="3592" max="3602" width="5.77734375" style="11" customWidth="1"/>
    <col min="3603" max="3603" width="4.6640625" style="11" customWidth="1"/>
    <col min="3604" max="3840" width="9" style="11" customWidth="1"/>
    <col min="3841" max="3842" width="5.109375" style="11" customWidth="1"/>
    <col min="3843" max="3847" width="6.6640625" style="11" customWidth="1"/>
    <col min="3848" max="3858" width="5.77734375" style="11" customWidth="1"/>
    <col min="3859" max="3859" width="4.6640625" style="11" customWidth="1"/>
    <col min="3860" max="4096" width="9" style="11" customWidth="1"/>
    <col min="4097" max="4098" width="5.109375" style="11" customWidth="1"/>
    <col min="4099" max="4103" width="6.6640625" style="11" customWidth="1"/>
    <col min="4104" max="4114" width="5.77734375" style="11" customWidth="1"/>
    <col min="4115" max="4115" width="4.6640625" style="11" customWidth="1"/>
    <col min="4116" max="4352" width="9" style="11" customWidth="1"/>
    <col min="4353" max="4354" width="5.109375" style="11" customWidth="1"/>
    <col min="4355" max="4359" width="6.6640625" style="11" customWidth="1"/>
    <col min="4360" max="4370" width="5.77734375" style="11" customWidth="1"/>
    <col min="4371" max="4371" width="4.6640625" style="11" customWidth="1"/>
    <col min="4372" max="4608" width="9" style="11" customWidth="1"/>
    <col min="4609" max="4610" width="5.109375" style="11" customWidth="1"/>
    <col min="4611" max="4615" width="6.6640625" style="11" customWidth="1"/>
    <col min="4616" max="4626" width="5.77734375" style="11" customWidth="1"/>
    <col min="4627" max="4627" width="4.6640625" style="11" customWidth="1"/>
    <col min="4628" max="4864" width="9" style="11" customWidth="1"/>
    <col min="4865" max="4866" width="5.109375" style="11" customWidth="1"/>
    <col min="4867" max="4871" width="6.6640625" style="11" customWidth="1"/>
    <col min="4872" max="4882" width="5.77734375" style="11" customWidth="1"/>
    <col min="4883" max="4883" width="4.6640625" style="11" customWidth="1"/>
    <col min="4884" max="5120" width="9" style="11" customWidth="1"/>
    <col min="5121" max="5122" width="5.109375" style="11" customWidth="1"/>
    <col min="5123" max="5127" width="6.6640625" style="11" customWidth="1"/>
    <col min="5128" max="5138" width="5.77734375" style="11" customWidth="1"/>
    <col min="5139" max="5139" width="4.6640625" style="11" customWidth="1"/>
    <col min="5140" max="5376" width="9" style="11" customWidth="1"/>
    <col min="5377" max="5378" width="5.109375" style="11" customWidth="1"/>
    <col min="5379" max="5383" width="6.6640625" style="11" customWidth="1"/>
    <col min="5384" max="5394" width="5.77734375" style="11" customWidth="1"/>
    <col min="5395" max="5395" width="4.6640625" style="11" customWidth="1"/>
    <col min="5396" max="5632" width="9" style="11" customWidth="1"/>
    <col min="5633" max="5634" width="5.109375" style="11" customWidth="1"/>
    <col min="5635" max="5639" width="6.6640625" style="11" customWidth="1"/>
    <col min="5640" max="5650" width="5.77734375" style="11" customWidth="1"/>
    <col min="5651" max="5651" width="4.6640625" style="11" customWidth="1"/>
    <col min="5652" max="5888" width="9" style="11" customWidth="1"/>
    <col min="5889" max="5890" width="5.109375" style="11" customWidth="1"/>
    <col min="5891" max="5895" width="6.6640625" style="11" customWidth="1"/>
    <col min="5896" max="5906" width="5.77734375" style="11" customWidth="1"/>
    <col min="5907" max="5907" width="4.6640625" style="11" customWidth="1"/>
    <col min="5908" max="6144" width="9" style="11" customWidth="1"/>
    <col min="6145" max="6146" width="5.109375" style="11" customWidth="1"/>
    <col min="6147" max="6151" width="6.6640625" style="11" customWidth="1"/>
    <col min="6152" max="6162" width="5.77734375" style="11" customWidth="1"/>
    <col min="6163" max="6163" width="4.6640625" style="11" customWidth="1"/>
    <col min="6164" max="6400" width="9" style="11" customWidth="1"/>
    <col min="6401" max="6402" width="5.109375" style="11" customWidth="1"/>
    <col min="6403" max="6407" width="6.6640625" style="11" customWidth="1"/>
    <col min="6408" max="6418" width="5.77734375" style="11" customWidth="1"/>
    <col min="6419" max="6419" width="4.6640625" style="11" customWidth="1"/>
    <col min="6420" max="6656" width="9" style="11" customWidth="1"/>
    <col min="6657" max="6658" width="5.109375" style="11" customWidth="1"/>
    <col min="6659" max="6663" width="6.6640625" style="11" customWidth="1"/>
    <col min="6664" max="6674" width="5.77734375" style="11" customWidth="1"/>
    <col min="6675" max="6675" width="4.6640625" style="11" customWidth="1"/>
    <col min="6676" max="6912" width="9" style="11" customWidth="1"/>
    <col min="6913" max="6914" width="5.109375" style="11" customWidth="1"/>
    <col min="6915" max="6919" width="6.6640625" style="11" customWidth="1"/>
    <col min="6920" max="6930" width="5.77734375" style="11" customWidth="1"/>
    <col min="6931" max="6931" width="4.6640625" style="11" customWidth="1"/>
    <col min="6932" max="7168" width="9" style="11" customWidth="1"/>
    <col min="7169" max="7170" width="5.109375" style="11" customWidth="1"/>
    <col min="7171" max="7175" width="6.6640625" style="11" customWidth="1"/>
    <col min="7176" max="7186" width="5.77734375" style="11" customWidth="1"/>
    <col min="7187" max="7187" width="4.6640625" style="11" customWidth="1"/>
    <col min="7188" max="7424" width="9" style="11" customWidth="1"/>
    <col min="7425" max="7426" width="5.109375" style="11" customWidth="1"/>
    <col min="7427" max="7431" width="6.6640625" style="11" customWidth="1"/>
    <col min="7432" max="7442" width="5.77734375" style="11" customWidth="1"/>
    <col min="7443" max="7443" width="4.6640625" style="11" customWidth="1"/>
    <col min="7444" max="7680" width="9" style="11" customWidth="1"/>
    <col min="7681" max="7682" width="5.109375" style="11" customWidth="1"/>
    <col min="7683" max="7687" width="6.6640625" style="11" customWidth="1"/>
    <col min="7688" max="7698" width="5.77734375" style="11" customWidth="1"/>
    <col min="7699" max="7699" width="4.6640625" style="11" customWidth="1"/>
    <col min="7700" max="7936" width="9" style="11" customWidth="1"/>
    <col min="7937" max="7938" width="5.109375" style="11" customWidth="1"/>
    <col min="7939" max="7943" width="6.6640625" style="11" customWidth="1"/>
    <col min="7944" max="7954" width="5.77734375" style="11" customWidth="1"/>
    <col min="7955" max="7955" width="4.6640625" style="11" customWidth="1"/>
    <col min="7956" max="8192" width="9" style="11" customWidth="1"/>
    <col min="8193" max="8194" width="5.109375" style="11" customWidth="1"/>
    <col min="8195" max="8199" width="6.6640625" style="11" customWidth="1"/>
    <col min="8200" max="8210" width="5.77734375" style="11" customWidth="1"/>
    <col min="8211" max="8211" width="4.6640625" style="11" customWidth="1"/>
    <col min="8212" max="8448" width="9" style="11" customWidth="1"/>
    <col min="8449" max="8450" width="5.109375" style="11" customWidth="1"/>
    <col min="8451" max="8455" width="6.6640625" style="11" customWidth="1"/>
    <col min="8456" max="8466" width="5.77734375" style="11" customWidth="1"/>
    <col min="8467" max="8467" width="4.6640625" style="11" customWidth="1"/>
    <col min="8468" max="8704" width="9" style="11" customWidth="1"/>
    <col min="8705" max="8706" width="5.109375" style="11" customWidth="1"/>
    <col min="8707" max="8711" width="6.6640625" style="11" customWidth="1"/>
    <col min="8712" max="8722" width="5.77734375" style="11" customWidth="1"/>
    <col min="8723" max="8723" width="4.6640625" style="11" customWidth="1"/>
    <col min="8724" max="8960" width="9" style="11" customWidth="1"/>
    <col min="8961" max="8962" width="5.109375" style="11" customWidth="1"/>
    <col min="8963" max="8967" width="6.6640625" style="11" customWidth="1"/>
    <col min="8968" max="8978" width="5.77734375" style="11" customWidth="1"/>
    <col min="8979" max="8979" width="4.6640625" style="11" customWidth="1"/>
    <col min="8980" max="9216" width="9" style="11" customWidth="1"/>
    <col min="9217" max="9218" width="5.109375" style="11" customWidth="1"/>
    <col min="9219" max="9223" width="6.6640625" style="11" customWidth="1"/>
    <col min="9224" max="9234" width="5.77734375" style="11" customWidth="1"/>
    <col min="9235" max="9235" width="4.6640625" style="11" customWidth="1"/>
    <col min="9236" max="9472" width="9" style="11" customWidth="1"/>
    <col min="9473" max="9474" width="5.109375" style="11" customWidth="1"/>
    <col min="9475" max="9479" width="6.6640625" style="11" customWidth="1"/>
    <col min="9480" max="9490" width="5.77734375" style="11" customWidth="1"/>
    <col min="9491" max="9491" width="4.6640625" style="11" customWidth="1"/>
    <col min="9492" max="9728" width="9" style="11" customWidth="1"/>
    <col min="9729" max="9730" width="5.109375" style="11" customWidth="1"/>
    <col min="9731" max="9735" width="6.6640625" style="11" customWidth="1"/>
    <col min="9736" max="9746" width="5.77734375" style="11" customWidth="1"/>
    <col min="9747" max="9747" width="4.6640625" style="11" customWidth="1"/>
    <col min="9748" max="9984" width="9" style="11" customWidth="1"/>
    <col min="9985" max="9986" width="5.109375" style="11" customWidth="1"/>
    <col min="9987" max="9991" width="6.6640625" style="11" customWidth="1"/>
    <col min="9992" max="10002" width="5.77734375" style="11" customWidth="1"/>
    <col min="10003" max="10003" width="4.6640625" style="11" customWidth="1"/>
    <col min="10004" max="10240" width="9" style="11" customWidth="1"/>
    <col min="10241" max="10242" width="5.109375" style="11" customWidth="1"/>
    <col min="10243" max="10247" width="6.6640625" style="11" customWidth="1"/>
    <col min="10248" max="10258" width="5.77734375" style="11" customWidth="1"/>
    <col min="10259" max="10259" width="4.6640625" style="11" customWidth="1"/>
    <col min="10260" max="10496" width="9" style="11" customWidth="1"/>
    <col min="10497" max="10498" width="5.109375" style="11" customWidth="1"/>
    <col min="10499" max="10503" width="6.6640625" style="11" customWidth="1"/>
    <col min="10504" max="10514" width="5.77734375" style="11" customWidth="1"/>
    <col min="10515" max="10515" width="4.6640625" style="11" customWidth="1"/>
    <col min="10516" max="10752" width="9" style="11" customWidth="1"/>
    <col min="10753" max="10754" width="5.109375" style="11" customWidth="1"/>
    <col min="10755" max="10759" width="6.6640625" style="11" customWidth="1"/>
    <col min="10760" max="10770" width="5.77734375" style="11" customWidth="1"/>
    <col min="10771" max="10771" width="4.6640625" style="11" customWidth="1"/>
    <col min="10772" max="11008" width="9" style="11" customWidth="1"/>
    <col min="11009" max="11010" width="5.109375" style="11" customWidth="1"/>
    <col min="11011" max="11015" width="6.6640625" style="11" customWidth="1"/>
    <col min="11016" max="11026" width="5.77734375" style="11" customWidth="1"/>
    <col min="11027" max="11027" width="4.6640625" style="11" customWidth="1"/>
    <col min="11028" max="11264" width="9" style="11" customWidth="1"/>
    <col min="11265" max="11266" width="5.109375" style="11" customWidth="1"/>
    <col min="11267" max="11271" width="6.6640625" style="11" customWidth="1"/>
    <col min="11272" max="11282" width="5.77734375" style="11" customWidth="1"/>
    <col min="11283" max="11283" width="4.6640625" style="11" customWidth="1"/>
    <col min="11284" max="11520" width="9" style="11" customWidth="1"/>
    <col min="11521" max="11522" width="5.109375" style="11" customWidth="1"/>
    <col min="11523" max="11527" width="6.6640625" style="11" customWidth="1"/>
    <col min="11528" max="11538" width="5.77734375" style="11" customWidth="1"/>
    <col min="11539" max="11539" width="4.6640625" style="11" customWidth="1"/>
    <col min="11540" max="11776" width="9" style="11" customWidth="1"/>
    <col min="11777" max="11778" width="5.109375" style="11" customWidth="1"/>
    <col min="11779" max="11783" width="6.6640625" style="11" customWidth="1"/>
    <col min="11784" max="11794" width="5.77734375" style="11" customWidth="1"/>
    <col min="11795" max="11795" width="4.6640625" style="11" customWidth="1"/>
    <col min="11796" max="12032" width="9" style="11" customWidth="1"/>
    <col min="12033" max="12034" width="5.109375" style="11" customWidth="1"/>
    <col min="12035" max="12039" width="6.6640625" style="11" customWidth="1"/>
    <col min="12040" max="12050" width="5.77734375" style="11" customWidth="1"/>
    <col min="12051" max="12051" width="4.6640625" style="11" customWidth="1"/>
    <col min="12052" max="12288" width="9" style="11" customWidth="1"/>
    <col min="12289" max="12290" width="5.109375" style="11" customWidth="1"/>
    <col min="12291" max="12295" width="6.6640625" style="11" customWidth="1"/>
    <col min="12296" max="12306" width="5.77734375" style="11" customWidth="1"/>
    <col min="12307" max="12307" width="4.6640625" style="11" customWidth="1"/>
    <col min="12308" max="12544" width="9" style="11" customWidth="1"/>
    <col min="12545" max="12546" width="5.109375" style="11" customWidth="1"/>
    <col min="12547" max="12551" width="6.6640625" style="11" customWidth="1"/>
    <col min="12552" max="12562" width="5.77734375" style="11" customWidth="1"/>
    <col min="12563" max="12563" width="4.6640625" style="11" customWidth="1"/>
    <col min="12564" max="12800" width="9" style="11" customWidth="1"/>
    <col min="12801" max="12802" width="5.109375" style="11" customWidth="1"/>
    <col min="12803" max="12807" width="6.6640625" style="11" customWidth="1"/>
    <col min="12808" max="12818" width="5.77734375" style="11" customWidth="1"/>
    <col min="12819" max="12819" width="4.6640625" style="11" customWidth="1"/>
    <col min="12820" max="13056" width="9" style="11" customWidth="1"/>
    <col min="13057" max="13058" width="5.109375" style="11" customWidth="1"/>
    <col min="13059" max="13063" width="6.6640625" style="11" customWidth="1"/>
    <col min="13064" max="13074" width="5.77734375" style="11" customWidth="1"/>
    <col min="13075" max="13075" width="4.6640625" style="11" customWidth="1"/>
    <col min="13076" max="13312" width="9" style="11" customWidth="1"/>
    <col min="13313" max="13314" width="5.109375" style="11" customWidth="1"/>
    <col min="13315" max="13319" width="6.6640625" style="11" customWidth="1"/>
    <col min="13320" max="13330" width="5.77734375" style="11" customWidth="1"/>
    <col min="13331" max="13331" width="4.6640625" style="11" customWidth="1"/>
    <col min="13332" max="13568" width="9" style="11" customWidth="1"/>
    <col min="13569" max="13570" width="5.109375" style="11" customWidth="1"/>
    <col min="13571" max="13575" width="6.6640625" style="11" customWidth="1"/>
    <col min="13576" max="13586" width="5.77734375" style="11" customWidth="1"/>
    <col min="13587" max="13587" width="4.6640625" style="11" customWidth="1"/>
    <col min="13588" max="13824" width="9" style="11" customWidth="1"/>
    <col min="13825" max="13826" width="5.109375" style="11" customWidth="1"/>
    <col min="13827" max="13831" width="6.6640625" style="11" customWidth="1"/>
    <col min="13832" max="13842" width="5.77734375" style="11" customWidth="1"/>
    <col min="13843" max="13843" width="4.6640625" style="11" customWidth="1"/>
    <col min="13844" max="14080" width="9" style="11" customWidth="1"/>
    <col min="14081" max="14082" width="5.109375" style="11" customWidth="1"/>
    <col min="14083" max="14087" width="6.6640625" style="11" customWidth="1"/>
    <col min="14088" max="14098" width="5.77734375" style="11" customWidth="1"/>
    <col min="14099" max="14099" width="4.6640625" style="11" customWidth="1"/>
    <col min="14100" max="14336" width="9" style="11" customWidth="1"/>
    <col min="14337" max="14338" width="5.109375" style="11" customWidth="1"/>
    <col min="14339" max="14343" width="6.6640625" style="11" customWidth="1"/>
    <col min="14344" max="14354" width="5.77734375" style="11" customWidth="1"/>
    <col min="14355" max="14355" width="4.6640625" style="11" customWidth="1"/>
    <col min="14356" max="14592" width="9" style="11" customWidth="1"/>
    <col min="14593" max="14594" width="5.109375" style="11" customWidth="1"/>
    <col min="14595" max="14599" width="6.6640625" style="11" customWidth="1"/>
    <col min="14600" max="14610" width="5.77734375" style="11" customWidth="1"/>
    <col min="14611" max="14611" width="4.6640625" style="11" customWidth="1"/>
    <col min="14612" max="14848" width="9" style="11" customWidth="1"/>
    <col min="14849" max="14850" width="5.109375" style="11" customWidth="1"/>
    <col min="14851" max="14855" width="6.6640625" style="11" customWidth="1"/>
    <col min="14856" max="14866" width="5.77734375" style="11" customWidth="1"/>
    <col min="14867" max="14867" width="4.6640625" style="11" customWidth="1"/>
    <col min="14868" max="15104" width="9" style="11" customWidth="1"/>
    <col min="15105" max="15106" width="5.109375" style="11" customWidth="1"/>
    <col min="15107" max="15111" width="6.6640625" style="11" customWidth="1"/>
    <col min="15112" max="15122" width="5.77734375" style="11" customWidth="1"/>
    <col min="15123" max="15123" width="4.6640625" style="11" customWidth="1"/>
    <col min="15124" max="15360" width="9" style="11" customWidth="1"/>
    <col min="15361" max="15362" width="5.109375" style="11" customWidth="1"/>
    <col min="15363" max="15367" width="6.6640625" style="11" customWidth="1"/>
    <col min="15368" max="15378" width="5.77734375" style="11" customWidth="1"/>
    <col min="15379" max="15379" width="4.6640625" style="11" customWidth="1"/>
    <col min="15380" max="15616" width="9" style="11" customWidth="1"/>
    <col min="15617" max="15618" width="5.109375" style="11" customWidth="1"/>
    <col min="15619" max="15623" width="6.6640625" style="11" customWidth="1"/>
    <col min="15624" max="15634" width="5.77734375" style="11" customWidth="1"/>
    <col min="15635" max="15635" width="4.6640625" style="11" customWidth="1"/>
    <col min="15636" max="15872" width="9" style="11" customWidth="1"/>
    <col min="15873" max="15874" width="5.109375" style="11" customWidth="1"/>
    <col min="15875" max="15879" width="6.6640625" style="11" customWidth="1"/>
    <col min="15880" max="15890" width="5.77734375" style="11" customWidth="1"/>
    <col min="15891" max="15891" width="4.6640625" style="11" customWidth="1"/>
    <col min="15892" max="16128" width="9" style="11" customWidth="1"/>
    <col min="16129" max="16130" width="5.109375" style="11" customWidth="1"/>
    <col min="16131" max="16135" width="6.6640625" style="11" customWidth="1"/>
    <col min="16136" max="16146" width="5.77734375" style="11" customWidth="1"/>
    <col min="16147" max="16147" width="4.6640625" style="11" customWidth="1"/>
    <col min="16148" max="16384" width="9" style="11" customWidth="1"/>
  </cols>
  <sheetData>
    <row r="1" spans="1:17" ht="19.2" x14ac:dyDescent="0.2">
      <c r="A1" s="47" t="s">
        <v>20</v>
      </c>
      <c r="B1" s="47"/>
      <c r="C1" s="47"/>
      <c r="D1" s="47"/>
      <c r="E1" s="47"/>
      <c r="F1" s="47"/>
      <c r="G1" s="47"/>
      <c r="H1" s="47"/>
      <c r="I1" s="47"/>
      <c r="J1" s="47"/>
      <c r="K1" s="47"/>
      <c r="L1" s="47"/>
      <c r="M1" s="47"/>
      <c r="N1" s="47"/>
      <c r="O1" s="47"/>
      <c r="P1" s="38"/>
    </row>
    <row r="2" spans="1:17" x14ac:dyDescent="0.2">
      <c r="A2" s="48"/>
      <c r="B2" s="48"/>
      <c r="C2" s="27"/>
      <c r="E2" s="31"/>
      <c r="F2" s="31"/>
      <c r="G2" s="31"/>
      <c r="L2" s="37"/>
    </row>
    <row r="3" spans="1:17" ht="14.4" x14ac:dyDescent="0.2">
      <c r="A3" s="49" t="s">
        <v>32</v>
      </c>
      <c r="B3" s="49"/>
      <c r="C3" s="27" t="s">
        <v>28</v>
      </c>
      <c r="E3" s="31"/>
      <c r="G3" s="32" t="s">
        <v>5</v>
      </c>
      <c r="H3" s="50">
        <f>入札書!D19</f>
        <v>0</v>
      </c>
      <c r="I3" s="50"/>
      <c r="J3" s="36" t="s">
        <v>15</v>
      </c>
      <c r="Q3" s="40"/>
    </row>
    <row r="4" spans="1:17" ht="14.4" x14ac:dyDescent="0.2">
      <c r="A4" s="12"/>
      <c r="B4" s="12"/>
      <c r="C4" s="27" t="s">
        <v>43</v>
      </c>
      <c r="E4" s="31"/>
      <c r="G4" s="32" t="s">
        <v>5</v>
      </c>
      <c r="H4" s="51">
        <f>ROUNDDOWN(H3*1.1,0)</f>
        <v>0</v>
      </c>
      <c r="I4" s="51"/>
      <c r="J4" s="36" t="s">
        <v>15</v>
      </c>
      <c r="Q4" s="40"/>
    </row>
    <row r="5" spans="1:17" ht="15" customHeight="1" x14ac:dyDescent="0.2">
      <c r="C5" s="83" t="s">
        <v>21</v>
      </c>
      <c r="D5" s="84"/>
      <c r="E5" s="84"/>
      <c r="F5" s="84"/>
      <c r="G5" s="84"/>
      <c r="H5" s="84"/>
      <c r="I5" s="84"/>
      <c r="J5" s="84"/>
      <c r="K5" s="84"/>
      <c r="L5" s="84"/>
      <c r="M5" s="84"/>
      <c r="N5" s="84"/>
      <c r="O5" s="84"/>
      <c r="P5" s="39"/>
    </row>
    <row r="6" spans="1:17" ht="15" customHeight="1" x14ac:dyDescent="0.2">
      <c r="C6" s="84"/>
      <c r="D6" s="84"/>
      <c r="E6" s="84"/>
      <c r="F6" s="84"/>
      <c r="G6" s="84"/>
      <c r="H6" s="84"/>
      <c r="I6" s="84"/>
      <c r="J6" s="84"/>
      <c r="K6" s="84"/>
      <c r="L6" s="84"/>
      <c r="M6" s="84"/>
      <c r="N6" s="84"/>
      <c r="O6" s="84"/>
      <c r="P6" s="39"/>
    </row>
    <row r="7" spans="1:17" ht="9" customHeight="1" x14ac:dyDescent="0.2"/>
    <row r="8" spans="1:17" ht="10.5" customHeight="1" x14ac:dyDescent="0.2">
      <c r="A8" s="49" t="s">
        <v>33</v>
      </c>
      <c r="B8" s="85"/>
      <c r="C8" s="28"/>
      <c r="D8" s="28"/>
      <c r="E8" s="28"/>
      <c r="F8" s="28"/>
      <c r="G8" s="33"/>
      <c r="H8" s="52"/>
      <c r="I8" s="52"/>
      <c r="J8" s="52"/>
      <c r="K8" s="52"/>
      <c r="L8" s="53" t="s">
        <v>3</v>
      </c>
      <c r="M8" s="53"/>
      <c r="N8" s="53"/>
      <c r="O8" s="53"/>
      <c r="P8" s="28"/>
    </row>
    <row r="9" spans="1:17" ht="10.5" customHeight="1" x14ac:dyDescent="0.2">
      <c r="A9" s="86"/>
      <c r="B9" s="86"/>
      <c r="C9" s="28"/>
      <c r="D9" s="28"/>
      <c r="E9" s="28"/>
      <c r="F9" s="28"/>
      <c r="G9" s="34"/>
      <c r="H9" s="54"/>
      <c r="I9" s="54"/>
      <c r="J9" s="54"/>
      <c r="K9" s="54"/>
      <c r="L9" s="55" t="s">
        <v>48</v>
      </c>
      <c r="M9" s="56"/>
      <c r="N9" s="55" t="s">
        <v>10</v>
      </c>
      <c r="O9" s="56"/>
      <c r="P9" s="28"/>
    </row>
    <row r="10" spans="1:17" ht="26.25" customHeight="1" x14ac:dyDescent="0.2">
      <c r="A10" s="57" t="s">
        <v>34</v>
      </c>
      <c r="B10" s="58"/>
      <c r="C10" s="58"/>
      <c r="D10" s="58"/>
      <c r="E10" s="58"/>
      <c r="F10" s="58"/>
      <c r="G10" s="59"/>
      <c r="H10" s="60" t="s">
        <v>13</v>
      </c>
      <c r="I10" s="61"/>
      <c r="J10" s="60" t="s">
        <v>47</v>
      </c>
      <c r="K10" s="61"/>
      <c r="L10" s="62" t="s">
        <v>49</v>
      </c>
      <c r="M10" s="63"/>
      <c r="N10" s="62" t="s">
        <v>9</v>
      </c>
      <c r="O10" s="63"/>
      <c r="P10" s="28"/>
    </row>
    <row r="11" spans="1:17" ht="14.25" customHeight="1" x14ac:dyDescent="0.2">
      <c r="A11" s="13">
        <v>1</v>
      </c>
      <c r="B11" s="64" t="s">
        <v>44</v>
      </c>
      <c r="C11" s="65"/>
      <c r="D11" s="65"/>
      <c r="E11" s="65"/>
      <c r="F11" s="65"/>
      <c r="G11" s="66"/>
      <c r="H11" s="67">
        <v>22</v>
      </c>
      <c r="I11" s="68"/>
      <c r="J11" s="69">
        <v>4.1666666666666699E-2</v>
      </c>
      <c r="K11" s="70"/>
      <c r="L11" s="71">
        <f>ROUNDDOWN($H$4*(J11*24),0)</f>
        <v>0</v>
      </c>
      <c r="M11" s="71"/>
      <c r="N11" s="72"/>
      <c r="O11" s="72"/>
      <c r="P11" s="28"/>
    </row>
    <row r="12" spans="1:17" ht="14.25" customHeight="1" x14ac:dyDescent="0.2">
      <c r="A12" s="13">
        <v>2</v>
      </c>
      <c r="B12" s="64" t="s">
        <v>50</v>
      </c>
      <c r="C12" s="65"/>
      <c r="D12" s="65"/>
      <c r="E12" s="65"/>
      <c r="F12" s="65"/>
      <c r="G12" s="66"/>
      <c r="H12" s="67">
        <v>41</v>
      </c>
      <c r="I12" s="68"/>
      <c r="J12" s="69">
        <v>6.9444444444444406E-2</v>
      </c>
      <c r="K12" s="70"/>
      <c r="L12" s="72"/>
      <c r="M12" s="72"/>
      <c r="N12" s="73">
        <f>ROUNDDOWN($H$4*(J12*24),0)</f>
        <v>0</v>
      </c>
      <c r="O12" s="74"/>
      <c r="P12" s="28"/>
    </row>
    <row r="13" spans="1:17" ht="14.25" customHeight="1" x14ac:dyDescent="0.2">
      <c r="A13" s="64" t="s">
        <v>35</v>
      </c>
      <c r="B13" s="65"/>
      <c r="C13" s="65"/>
      <c r="D13" s="65"/>
      <c r="E13" s="65"/>
      <c r="F13" s="65"/>
      <c r="G13" s="66"/>
      <c r="H13" s="75" t="s">
        <v>46</v>
      </c>
      <c r="I13" s="76"/>
      <c r="J13" s="77">
        <v>4.1666666666666664E-2</v>
      </c>
      <c r="K13" s="78"/>
      <c r="L13" s="79" t="s">
        <v>49</v>
      </c>
      <c r="M13" s="80"/>
      <c r="N13" s="71">
        <f>ROUNDDOWN($H$4*(J13*24),0)</f>
        <v>0</v>
      </c>
      <c r="O13" s="71"/>
      <c r="P13" s="28"/>
    </row>
    <row r="14" spans="1:17" ht="14.25" customHeight="1" x14ac:dyDescent="0.2">
      <c r="A14" s="81" t="s">
        <v>31</v>
      </c>
      <c r="B14" s="82"/>
      <c r="C14" s="82"/>
      <c r="D14" s="82"/>
      <c r="E14" s="82"/>
      <c r="F14" s="82"/>
      <c r="G14" s="82"/>
      <c r="H14" s="82"/>
      <c r="I14" s="82"/>
      <c r="J14" s="82"/>
      <c r="K14" s="82"/>
      <c r="L14" s="82"/>
      <c r="M14" s="82"/>
      <c r="N14" s="82"/>
      <c r="O14" s="82"/>
      <c r="P14" s="28"/>
    </row>
    <row r="15" spans="1:17" ht="14.25" customHeight="1" x14ac:dyDescent="0.2">
      <c r="A15" s="81" t="s">
        <v>36</v>
      </c>
      <c r="B15" s="82"/>
      <c r="C15" s="82"/>
      <c r="D15" s="82"/>
      <c r="E15" s="82"/>
      <c r="F15" s="82"/>
      <c r="G15" s="82"/>
      <c r="H15" s="82"/>
      <c r="I15" s="82"/>
      <c r="J15" s="82"/>
      <c r="K15" s="82"/>
      <c r="L15" s="82"/>
      <c r="M15" s="82"/>
      <c r="N15" s="82"/>
      <c r="O15" s="82"/>
      <c r="P15" s="28"/>
    </row>
    <row r="16" spans="1:17" x14ac:dyDescent="0.2">
      <c r="A16" s="14"/>
      <c r="B16" s="22"/>
      <c r="C16" s="22"/>
      <c r="D16" s="22"/>
      <c r="E16" s="22"/>
      <c r="F16" s="22"/>
      <c r="G16" s="22"/>
      <c r="H16" s="22"/>
      <c r="I16" s="22"/>
      <c r="J16" s="22"/>
      <c r="K16" s="22"/>
      <c r="L16" s="22"/>
      <c r="M16" s="22"/>
      <c r="N16" s="22"/>
      <c r="O16" s="22"/>
    </row>
    <row r="17" spans="1:18" x14ac:dyDescent="0.2">
      <c r="A17" s="15" t="s">
        <v>37</v>
      </c>
    </row>
    <row r="18" spans="1:18" x14ac:dyDescent="0.2">
      <c r="A18" s="15"/>
    </row>
    <row r="19" spans="1:18" x14ac:dyDescent="0.2">
      <c r="A19" s="16" t="s">
        <v>25</v>
      </c>
      <c r="B19" s="23"/>
      <c r="C19" s="23"/>
      <c r="D19" s="25"/>
      <c r="E19" s="25"/>
      <c r="F19" s="30"/>
      <c r="G19" s="30"/>
      <c r="H19" s="28"/>
      <c r="J19" s="28"/>
    </row>
    <row r="20" spans="1:18" x14ac:dyDescent="0.2">
      <c r="A20" s="17" t="s">
        <v>38</v>
      </c>
      <c r="B20" s="23"/>
      <c r="C20" s="23"/>
      <c r="D20" s="25"/>
      <c r="E20" s="25"/>
      <c r="F20" s="30"/>
      <c r="G20" s="30"/>
      <c r="H20" s="28"/>
      <c r="J20" s="28"/>
    </row>
    <row r="21" spans="1:18" ht="13.2" customHeight="1" x14ac:dyDescent="0.2">
      <c r="A21" s="16" t="s">
        <v>29</v>
      </c>
      <c r="B21" s="24"/>
      <c r="C21" s="29"/>
      <c r="D21" s="29"/>
      <c r="F21" s="16"/>
      <c r="G21" s="22"/>
      <c r="H21" s="22"/>
      <c r="I21" s="22"/>
      <c r="J21" s="22"/>
    </row>
    <row r="22" spans="1:18" x14ac:dyDescent="0.2">
      <c r="A22" s="16" t="s">
        <v>11</v>
      </c>
      <c r="B22" s="24"/>
      <c r="C22" s="29"/>
      <c r="D22" s="29"/>
      <c r="F22" s="16"/>
      <c r="G22" s="22"/>
      <c r="H22" s="22"/>
      <c r="I22" s="22"/>
      <c r="J22" s="22"/>
    </row>
    <row r="23" spans="1:18" x14ac:dyDescent="0.2">
      <c r="A23" s="16" t="s">
        <v>39</v>
      </c>
      <c r="B23" s="24"/>
      <c r="C23" s="29"/>
      <c r="D23" s="29"/>
      <c r="F23" s="16"/>
      <c r="G23" s="22"/>
      <c r="H23" s="22"/>
      <c r="I23" s="22"/>
      <c r="J23" s="22"/>
    </row>
    <row r="24" spans="1:18" x14ac:dyDescent="0.2">
      <c r="A24" s="16" t="s">
        <v>42</v>
      </c>
      <c r="B24" s="24"/>
      <c r="C24" s="29"/>
      <c r="D24" s="29"/>
      <c r="F24" s="16"/>
      <c r="G24" s="22"/>
      <c r="H24" s="22"/>
      <c r="I24" s="22"/>
      <c r="J24" s="22"/>
      <c r="K24" s="22"/>
      <c r="L24" s="22"/>
      <c r="M24" s="22"/>
      <c r="N24" s="22"/>
      <c r="O24" s="22"/>
      <c r="R24" s="41"/>
    </row>
    <row r="25" spans="1:18" x14ac:dyDescent="0.2">
      <c r="A25" s="17"/>
      <c r="B25" s="25"/>
      <c r="C25" s="30"/>
      <c r="D25" s="30"/>
      <c r="F25" s="17"/>
      <c r="G25" s="28"/>
      <c r="H25" s="28"/>
      <c r="I25" s="28"/>
      <c r="J25" s="28"/>
      <c r="K25" s="28"/>
      <c r="L25" s="28"/>
      <c r="M25" s="28"/>
      <c r="N25" s="28"/>
      <c r="O25" s="28"/>
      <c r="R25" s="42"/>
    </row>
    <row r="26" spans="1:18" x14ac:dyDescent="0.2">
      <c r="A26" s="17"/>
      <c r="B26" s="25"/>
      <c r="C26" s="30"/>
      <c r="D26" s="30"/>
      <c r="F26" s="17"/>
      <c r="G26" s="28"/>
      <c r="H26" s="28"/>
      <c r="I26" s="28"/>
      <c r="J26" s="28"/>
      <c r="K26" s="28"/>
      <c r="L26" s="28"/>
      <c r="M26" s="28"/>
      <c r="N26" s="28"/>
      <c r="O26" s="28"/>
      <c r="R26" s="42"/>
    </row>
    <row r="27" spans="1:18" x14ac:dyDescent="0.2">
      <c r="A27" s="17"/>
      <c r="B27" s="25"/>
      <c r="C27" s="30"/>
      <c r="D27" s="30"/>
      <c r="F27" s="17"/>
      <c r="G27" s="28"/>
      <c r="H27" s="28"/>
      <c r="I27" s="28"/>
      <c r="J27" s="28"/>
      <c r="K27" s="28"/>
      <c r="L27" s="28"/>
      <c r="M27" s="28"/>
      <c r="N27" s="28"/>
      <c r="O27" s="28"/>
      <c r="R27" s="42"/>
    </row>
    <row r="28" spans="1:18" x14ac:dyDescent="0.2">
      <c r="A28" s="17"/>
      <c r="B28" s="25"/>
      <c r="C28" s="30"/>
      <c r="D28" s="30"/>
      <c r="F28" s="17"/>
      <c r="G28" s="28"/>
      <c r="H28" s="28"/>
      <c r="I28" s="28"/>
      <c r="J28" s="28"/>
      <c r="K28" s="28"/>
      <c r="L28" s="28"/>
      <c r="M28" s="28"/>
      <c r="N28" s="28"/>
      <c r="O28" s="28"/>
      <c r="R28" s="42"/>
    </row>
    <row r="29" spans="1:18" x14ac:dyDescent="0.2">
      <c r="A29" s="17"/>
      <c r="B29" s="25"/>
      <c r="C29" s="30"/>
      <c r="D29" s="30"/>
      <c r="F29" s="17"/>
      <c r="G29" s="28"/>
      <c r="H29" s="28"/>
      <c r="I29" s="28"/>
      <c r="J29" s="28"/>
      <c r="K29" s="28"/>
      <c r="L29" s="28"/>
      <c r="M29" s="28"/>
      <c r="N29" s="28"/>
      <c r="O29" s="28"/>
      <c r="R29" s="42"/>
    </row>
    <row r="30" spans="1:18" x14ac:dyDescent="0.2">
      <c r="A30" s="17"/>
      <c r="B30" s="25"/>
      <c r="C30" s="30"/>
      <c r="D30" s="30"/>
      <c r="F30" s="17"/>
      <c r="G30" s="28"/>
      <c r="H30" s="28"/>
      <c r="I30" s="28"/>
      <c r="J30" s="28"/>
      <c r="K30" s="28"/>
      <c r="L30" s="28"/>
      <c r="M30" s="28"/>
      <c r="N30" s="28"/>
      <c r="O30" s="28"/>
      <c r="R30" s="42"/>
    </row>
    <row r="31" spans="1:18" x14ac:dyDescent="0.2">
      <c r="A31" s="18"/>
      <c r="B31" s="26"/>
      <c r="C31" s="26"/>
      <c r="H31" s="35"/>
      <c r="I31" s="35"/>
      <c r="J31" s="35"/>
      <c r="K31" s="35"/>
      <c r="M31" s="26"/>
      <c r="N31" s="26"/>
      <c r="O31" s="18"/>
    </row>
    <row r="32" spans="1:18" customFormat="1" x14ac:dyDescent="0.2">
      <c r="A32" s="19"/>
      <c r="B32" s="19"/>
      <c r="C32" s="19"/>
      <c r="D32" s="19"/>
      <c r="E32" s="19"/>
      <c r="F32" s="19"/>
      <c r="G32" s="19"/>
      <c r="H32" s="19"/>
      <c r="I32" s="19"/>
      <c r="J32" s="19"/>
      <c r="K32" s="19"/>
      <c r="L32" s="19"/>
      <c r="M32" s="19"/>
      <c r="N32" s="19"/>
      <c r="O32" s="19"/>
    </row>
    <row r="33" spans="1:15" customFormat="1" x14ac:dyDescent="0.2">
      <c r="A33" s="19"/>
      <c r="B33" s="19"/>
      <c r="C33" s="19"/>
      <c r="D33" s="19"/>
      <c r="E33" s="19"/>
      <c r="F33" s="19"/>
      <c r="G33" s="19"/>
      <c r="H33" s="19"/>
      <c r="I33" s="19"/>
      <c r="J33" s="19"/>
      <c r="K33" s="19"/>
      <c r="L33" s="19"/>
      <c r="M33" s="19"/>
      <c r="N33" s="19"/>
      <c r="O33" s="19"/>
    </row>
    <row r="34" spans="1:15" customFormat="1" x14ac:dyDescent="0.2">
      <c r="A34" s="19"/>
      <c r="B34" s="19"/>
      <c r="C34" s="19"/>
      <c r="D34" s="19"/>
      <c r="E34" s="19"/>
      <c r="F34" s="19"/>
      <c r="G34" s="19"/>
      <c r="H34" s="19"/>
      <c r="I34" s="19"/>
      <c r="J34" s="19"/>
      <c r="K34" s="19"/>
      <c r="L34" s="19"/>
      <c r="M34" s="19"/>
      <c r="N34" s="19"/>
      <c r="O34" s="19"/>
    </row>
    <row r="35" spans="1:15" customFormat="1" x14ac:dyDescent="0.2">
      <c r="A35" s="19"/>
      <c r="B35" s="19"/>
      <c r="C35" s="19"/>
      <c r="D35" s="19"/>
      <c r="E35" s="19"/>
      <c r="F35" s="19"/>
      <c r="G35" s="19"/>
      <c r="H35" s="19"/>
      <c r="I35" s="19"/>
      <c r="J35" s="19"/>
      <c r="K35" s="19"/>
      <c r="L35" s="19"/>
      <c r="M35" s="19"/>
      <c r="N35" s="19"/>
      <c r="O35" s="19"/>
    </row>
    <row r="39" spans="1:15" x14ac:dyDescent="0.2">
      <c r="A39" s="20" t="s">
        <v>41</v>
      </c>
      <c r="B39" s="20"/>
      <c r="C39" s="20"/>
      <c r="D39" s="20"/>
      <c r="E39" s="20"/>
      <c r="F39" s="20"/>
      <c r="G39" s="20"/>
      <c r="H39" s="20"/>
      <c r="I39" s="20"/>
      <c r="J39" s="22"/>
      <c r="K39" s="22"/>
      <c r="L39" s="22"/>
      <c r="M39" s="22"/>
    </row>
    <row r="40" spans="1:15" x14ac:dyDescent="0.2">
      <c r="J40" s="26"/>
      <c r="K40" s="26"/>
      <c r="L40" s="26"/>
      <c r="M40" s="26"/>
      <c r="N40" s="26"/>
      <c r="O40" s="26"/>
    </row>
    <row r="41" spans="1:15" x14ac:dyDescent="0.2">
      <c r="A41" s="21"/>
      <c r="B41" s="26"/>
      <c r="C41" s="26"/>
      <c r="D41" s="26"/>
      <c r="E41" s="26"/>
      <c r="F41" s="26"/>
      <c r="G41" s="20" t="s">
        <v>45</v>
      </c>
      <c r="H41" s="26"/>
      <c r="J41" s="26"/>
      <c r="K41" s="26"/>
      <c r="L41" s="26"/>
      <c r="M41" s="26"/>
      <c r="N41" s="26"/>
      <c r="O41" s="26"/>
    </row>
    <row r="42" spans="1:15" x14ac:dyDescent="0.2">
      <c r="A42" s="21"/>
      <c r="B42" s="26"/>
      <c r="C42" s="26"/>
    </row>
    <row r="43" spans="1:15" x14ac:dyDescent="0.2">
      <c r="A43" s="18"/>
      <c r="B43" s="26"/>
      <c r="C43" s="26"/>
    </row>
    <row r="44" spans="1:15" x14ac:dyDescent="0.2">
      <c r="G44" s="20" t="s">
        <v>27</v>
      </c>
      <c r="H44" s="26"/>
      <c r="J44" s="26"/>
      <c r="K44" s="26"/>
      <c r="L44" s="26"/>
      <c r="M44" s="26"/>
      <c r="N44" s="26"/>
      <c r="O44" s="26"/>
    </row>
    <row r="47" spans="1:15" x14ac:dyDescent="0.2">
      <c r="G47" s="20" t="s">
        <v>17</v>
      </c>
      <c r="H47" s="20"/>
      <c r="J47" s="20"/>
      <c r="K47" s="20"/>
      <c r="M47" s="26"/>
      <c r="N47" s="18" t="s">
        <v>22</v>
      </c>
    </row>
  </sheetData>
  <mergeCells count="36">
    <mergeCell ref="A14:O14"/>
    <mergeCell ref="A15:O15"/>
    <mergeCell ref="C5:O6"/>
    <mergeCell ref="A8:B9"/>
    <mergeCell ref="A13:G13"/>
    <mergeCell ref="H13:I13"/>
    <mergeCell ref="J13:K13"/>
    <mergeCell ref="L13:M13"/>
    <mergeCell ref="N13:O13"/>
    <mergeCell ref="B12:G12"/>
    <mergeCell ref="H12:I12"/>
    <mergeCell ref="J12:K12"/>
    <mergeCell ref="L12:M12"/>
    <mergeCell ref="N12:O12"/>
    <mergeCell ref="B11:G11"/>
    <mergeCell ref="H11:I11"/>
    <mergeCell ref="J11:K11"/>
    <mergeCell ref="L11:M11"/>
    <mergeCell ref="N11:O11"/>
    <mergeCell ref="A10:G10"/>
    <mergeCell ref="H10:I10"/>
    <mergeCell ref="J10:K10"/>
    <mergeCell ref="L10:M10"/>
    <mergeCell ref="N10:O10"/>
    <mergeCell ref="H8:I8"/>
    <mergeCell ref="J8:K8"/>
    <mergeCell ref="L8:O8"/>
    <mergeCell ref="H9:I9"/>
    <mergeCell ref="J9:K9"/>
    <mergeCell ref="L9:M9"/>
    <mergeCell ref="N9:O9"/>
    <mergeCell ref="A1:O1"/>
    <mergeCell ref="A2:B2"/>
    <mergeCell ref="A3:B3"/>
    <mergeCell ref="H3:I3"/>
    <mergeCell ref="H4:I4"/>
  </mergeCells>
  <phoneticPr fontId="2"/>
  <pageMargins left="0.7" right="0.7" top="0.75" bottom="0.75"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入札書</vt:lpstr>
      <vt:lpstr>内訳書（計算式入）</vt:lpstr>
      <vt:lpstr>'内訳書（計算式入）'!Print_Area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c:creator>
  <cp:lastModifiedBy>100887</cp:lastModifiedBy>
  <cp:lastPrinted>2019-02-20T12:49:40Z</cp:lastPrinted>
  <dcterms:created xsi:type="dcterms:W3CDTF">2015-03-03T23:53:20Z</dcterms:created>
  <dcterms:modified xsi:type="dcterms:W3CDTF">2026-01-29T01:45:54Z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3.1.6.0</vt:lpwstr>
      <vt:lpwstr>3.1.9.0</vt:lpwstr>
    </vt:vector>
  </property>
  <property fmtid="{DCFEDD21-7773-49B2-8022-6FC58DB5260B}" pid="3" name="LastSavedVersion">
    <vt:lpwstr>3.1.10.0</vt:lpwstr>
  </property>
  <property fmtid="{DCFEDD21-7773-49B2-8022-6FC58DB5260B}" pid="4" name="LastSavedDate">
    <vt:filetime>2026-01-23T04:41:16Z</vt:filetime>
  </property>
</Properties>
</file>