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fle21\share\2060生活環境課$\2063廃棄物対策係\999契約執行\R8\11-04手数料\"/>
    </mc:Choice>
  </mc:AlternateContent>
  <xr:revisionPtr revIDLastSave="0" documentId="8_{E72A9B0E-F6C5-49C0-A8D2-628F50123EAB}" xr6:coauthVersionLast="36" xr6:coauthVersionMax="36" xr10:uidLastSave="{00000000-0000-0000-0000-000000000000}"/>
  <bookViews>
    <workbookView xWindow="0" yWindow="0" windowWidth="23040" windowHeight="9552" xr2:uid="{4E75A67B-59BF-4630-9ECC-F7F4A0175F8A}"/>
  </bookViews>
  <sheets>
    <sheet name="内訳" sheetId="1" r:id="rId1"/>
    <sheet name="項目内訳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4" i="2" l="1"/>
  <c r="E141" i="2"/>
  <c r="E142" i="2" s="1"/>
  <c r="E137" i="2"/>
  <c r="E140" i="2" s="1"/>
  <c r="E136" i="2"/>
  <c r="E134" i="2"/>
  <c r="E99" i="2"/>
</calcChain>
</file>

<file path=xl/sharedStrings.xml><?xml version="1.0" encoding="utf-8"?>
<sst xmlns="http://schemas.openxmlformats.org/spreadsheetml/2006/main" count="255" uniqueCount="114">
  <si>
    <t>単価</t>
    <rPh sb="0" eb="2">
      <t>タンカ</t>
    </rPh>
    <phoneticPr fontId="1"/>
  </si>
  <si>
    <t>金額</t>
    <rPh sb="0" eb="2">
      <t>キンガク</t>
    </rPh>
    <phoneticPr fontId="1"/>
  </si>
  <si>
    <t>焼却残渣分析</t>
  </si>
  <si>
    <t>名称</t>
  </si>
  <si>
    <t>件数</t>
  </si>
  <si>
    <t>備考</t>
  </si>
  <si>
    <t>ごみ質分析　</t>
  </si>
  <si>
    <t>種類組成分析</t>
  </si>
  <si>
    <t>灰分</t>
  </si>
  <si>
    <t>可燃物</t>
  </si>
  <si>
    <t>低位発熱量</t>
  </si>
  <si>
    <t>単位容積重量</t>
  </si>
  <si>
    <t>水分</t>
  </si>
  <si>
    <t>総水銀</t>
  </si>
  <si>
    <t>不燃物</t>
  </si>
  <si>
    <t>熱灼減量</t>
  </si>
  <si>
    <t>固化灰焼却残渣分析　</t>
  </si>
  <si>
    <t>アルキル水銀</t>
  </si>
  <si>
    <t>カドミウム</t>
  </si>
  <si>
    <t>鉛</t>
  </si>
  <si>
    <t>六価クロム</t>
  </si>
  <si>
    <t>ヒ素</t>
  </si>
  <si>
    <t>セレン</t>
  </si>
  <si>
    <t>シアン</t>
  </si>
  <si>
    <t>有機リン</t>
  </si>
  <si>
    <t>ＰＣＢ</t>
  </si>
  <si>
    <t>トリクロロエチレン</t>
  </si>
  <si>
    <t>テトラクロロエチレン</t>
  </si>
  <si>
    <t>四塩化炭素</t>
  </si>
  <si>
    <t>１，１，１－トリクロロエタン</t>
  </si>
  <si>
    <t>１，１，２－トリクロロエタン</t>
  </si>
  <si>
    <t>ジクロロメタン</t>
  </si>
  <si>
    <t>１，２－ジクロロエタン</t>
  </si>
  <si>
    <t>１，１－ジクロロエチレン</t>
  </si>
  <si>
    <t>シスー１．２－ジクロロエチレン</t>
  </si>
  <si>
    <t>１，３－ジクロロプロペン</t>
  </si>
  <si>
    <t>ベンゼン</t>
  </si>
  <si>
    <t>チウラム</t>
  </si>
  <si>
    <t>シマジン</t>
  </si>
  <si>
    <t>チオベンカルブ</t>
  </si>
  <si>
    <t>１，４－ジオキサン</t>
  </si>
  <si>
    <t>ホウ素</t>
  </si>
  <si>
    <t>フッ素</t>
  </si>
  <si>
    <t>全窒素</t>
  </si>
  <si>
    <t>ばい煙測定</t>
  </si>
  <si>
    <t>ばいじん</t>
  </si>
  <si>
    <t>　2炉×年6回</t>
  </si>
  <si>
    <t>窒素酸化物</t>
  </si>
  <si>
    <t>硫黄酸化物</t>
  </si>
  <si>
    <t>塩化水素</t>
  </si>
  <si>
    <t>水銀</t>
  </si>
  <si>
    <t>排ガス中のダイオキシン類測定</t>
  </si>
  <si>
    <t>ダイオキシン類（排ガス）</t>
  </si>
  <si>
    <t>　2炉×年1回</t>
  </si>
  <si>
    <t>固化灰中のダイオキシン類測定　</t>
  </si>
  <si>
    <t>ダイオキシン類（固化灰）</t>
  </si>
  <si>
    <t>　年1回</t>
  </si>
  <si>
    <t>室内空気環境</t>
  </si>
  <si>
    <t>41箇所×年2回</t>
  </si>
  <si>
    <t>シス－１，２－ジクロロエチレン</t>
  </si>
  <si>
    <t>ｐＨ</t>
  </si>
  <si>
    <t>電気伝導度</t>
  </si>
  <si>
    <t>ダイオキシン類</t>
  </si>
  <si>
    <t>クロロエリレン（塩化ビニルモノマー）</t>
  </si>
  <si>
    <t>1,2-ジクロロエチレン</t>
  </si>
  <si>
    <t>1,4-ジオキサン</t>
  </si>
  <si>
    <t>不燃残渣試験　</t>
  </si>
  <si>
    <t>放射性物質測定</t>
  </si>
  <si>
    <t>放射性ヨウ素（ヨウ素131）</t>
  </si>
  <si>
    <t>放射性セシウム（セシウム134）</t>
  </si>
  <si>
    <t>放射性セシウム（セシウム137）</t>
  </si>
  <si>
    <t>主灰（可燃残渣）中ダイオキシン類測定　</t>
  </si>
  <si>
    <t>主灰（可燃残渣）試験</t>
  </si>
  <si>
    <t>項目</t>
    <rPh sb="0" eb="2">
      <t>コウモク</t>
    </rPh>
    <phoneticPr fontId="1"/>
  </si>
  <si>
    <t>　溶出量試験　年2回
試料採取は発注者が行う　　</t>
    <rPh sb="11" eb="13">
      <t>シリョウ</t>
    </rPh>
    <rPh sb="13" eb="15">
      <t>サイシュ</t>
    </rPh>
    <rPh sb="16" eb="19">
      <t>ハッチュウシャ</t>
    </rPh>
    <rPh sb="20" eb="21">
      <t>オコナネンカイ</t>
    </rPh>
    <phoneticPr fontId="1"/>
  </si>
  <si>
    <t>　溶出試験　年1回
試料採取は発注者が行う</t>
    <rPh sb="6" eb="7">
      <t>ネン</t>
    </rPh>
    <rPh sb="8" eb="9">
      <t>カイ</t>
    </rPh>
    <rPh sb="10" eb="12">
      <t>シリョウ</t>
    </rPh>
    <rPh sb="12" eb="14">
      <t>サイシュ</t>
    </rPh>
    <rPh sb="15" eb="18">
      <t>ハッチュウシャ</t>
    </rPh>
    <rPh sb="19" eb="20">
      <t>オコナ</t>
    </rPh>
    <phoneticPr fontId="1"/>
  </si>
  <si>
    <t>　含有試験　年1回
試料採取は発注者が行う</t>
    <rPh sb="6" eb="7">
      <t>ネン</t>
    </rPh>
    <rPh sb="8" eb="9">
      <t>カイ</t>
    </rPh>
    <rPh sb="10" eb="12">
      <t>シリョウ</t>
    </rPh>
    <rPh sb="12" eb="14">
      <t>サイシュ</t>
    </rPh>
    <rPh sb="15" eb="18">
      <t>ハッチュウシャ</t>
    </rPh>
    <rPh sb="19" eb="20">
      <t>オコナ</t>
    </rPh>
    <phoneticPr fontId="1"/>
  </si>
  <si>
    <t>　　　2炉×年2回　</t>
    <phoneticPr fontId="1"/>
  </si>
  <si>
    <t>　　　1炉×年1回　集塵器入口側</t>
    <phoneticPr fontId="1"/>
  </si>
  <si>
    <t>重量分析</t>
    <phoneticPr fontId="1"/>
  </si>
  <si>
    <t>　2カ所×年1回
試料採取は発注者が行う</t>
    <phoneticPr fontId="1"/>
  </si>
  <si>
    <t>年4回
試料採取は発注者が行う</t>
    <phoneticPr fontId="1"/>
  </si>
  <si>
    <t>年11回
試料採取は発注者が行う　</t>
    <phoneticPr fontId="1"/>
  </si>
  <si>
    <t>溶出量試験　年1回
試料採取は発注者が行う</t>
    <phoneticPr fontId="1"/>
  </si>
  <si>
    <t>総水銀</t>
    <phoneticPr fontId="1"/>
  </si>
  <si>
    <t>年1回
試料採取は発注者が行う</t>
    <phoneticPr fontId="1"/>
  </si>
  <si>
    <t>含有量試験　年1回
試料採取は発注者が行う</t>
    <rPh sb="0" eb="3">
      <t>ガンユウリョウ</t>
    </rPh>
    <rPh sb="3" eb="5">
      <t>シケン</t>
    </rPh>
    <phoneticPr fontId="1"/>
  </si>
  <si>
    <t>最終処分場跡地観測井戸
上流、下流水質分析</t>
    <phoneticPr fontId="1"/>
  </si>
  <si>
    <t>数量</t>
    <rPh sb="0" eb="2">
      <t>スウリョウ</t>
    </rPh>
    <phoneticPr fontId="1"/>
  </si>
  <si>
    <t>最終処分場跡地観測井戸上流、下流水質分析</t>
    <phoneticPr fontId="1"/>
  </si>
  <si>
    <t>不燃残渣試験　</t>
    <phoneticPr fontId="1"/>
  </si>
  <si>
    <t>不燃残渣溶出量試験　</t>
    <rPh sb="4" eb="6">
      <t>ヨウシュツ</t>
    </rPh>
    <rPh sb="6" eb="7">
      <t>リョウ</t>
    </rPh>
    <phoneticPr fontId="1"/>
  </si>
  <si>
    <t>不燃残渣含有量試験　</t>
    <rPh sb="4" eb="7">
      <t>ガンユウリョウ</t>
    </rPh>
    <phoneticPr fontId="1"/>
  </si>
  <si>
    <t>主灰（可燃残渣）溶出量試験　</t>
    <rPh sb="8" eb="10">
      <t>ヨウシュツ</t>
    </rPh>
    <rPh sb="10" eb="11">
      <t>リョウ</t>
    </rPh>
    <rPh sb="11" eb="13">
      <t>シケン</t>
    </rPh>
    <phoneticPr fontId="1"/>
  </si>
  <si>
    <t>主灰（可燃残渣）含有量試験</t>
    <rPh sb="8" eb="11">
      <t>ガンユウリョウ</t>
    </rPh>
    <rPh sb="11" eb="13">
      <t>シケン</t>
    </rPh>
    <phoneticPr fontId="1"/>
  </si>
  <si>
    <t>1式</t>
    <rPh sb="1" eb="2">
      <t>シキ</t>
    </rPh>
    <phoneticPr fontId="1"/>
  </si>
  <si>
    <t>小計</t>
    <rPh sb="0" eb="2">
      <t>ショウケイ</t>
    </rPh>
    <phoneticPr fontId="1"/>
  </si>
  <si>
    <t>主灰（可燃残渣）中のダイオキシン類測定　</t>
    <phoneticPr fontId="1"/>
  </si>
  <si>
    <t>エコプラント魚沼各種分析業務　項目内訳</t>
    <rPh sb="6" eb="8">
      <t>ウオヌマ</t>
    </rPh>
    <rPh sb="8" eb="14">
      <t>カクシュブンセキギョウム</t>
    </rPh>
    <rPh sb="15" eb="17">
      <t>コウモク</t>
    </rPh>
    <rPh sb="17" eb="19">
      <t>ウチワケ</t>
    </rPh>
    <phoneticPr fontId="1"/>
  </si>
  <si>
    <t>2.件　　名　エコプラント魚沼各種分析業務</t>
    <rPh sb="2" eb="3">
      <t>ケン</t>
    </rPh>
    <rPh sb="5" eb="6">
      <t>ナ</t>
    </rPh>
    <rPh sb="13" eb="15">
      <t>ウオヌマ</t>
    </rPh>
    <rPh sb="15" eb="17">
      <t>カクシュ</t>
    </rPh>
    <rPh sb="17" eb="19">
      <t>ブンセキ</t>
    </rPh>
    <rPh sb="19" eb="21">
      <t>ギョウム</t>
    </rPh>
    <phoneticPr fontId="1"/>
  </si>
  <si>
    <t>3.履行場所　魚沼市　中島　地内</t>
    <rPh sb="2" eb="4">
      <t>リコウ</t>
    </rPh>
    <rPh sb="4" eb="6">
      <t>バショ</t>
    </rPh>
    <rPh sb="7" eb="10">
      <t>ウオヌマシ</t>
    </rPh>
    <rPh sb="11" eb="13">
      <t>ナカジマ</t>
    </rPh>
    <rPh sb="14" eb="16">
      <t>チナイ</t>
    </rPh>
    <phoneticPr fontId="1"/>
  </si>
  <si>
    <t>エコプラント魚沼各種分析業務　内訳書</t>
    <rPh sb="6" eb="8">
      <t>ウオヌマ</t>
    </rPh>
    <rPh sb="8" eb="14">
      <t>カクシュブンセキギョウム</t>
    </rPh>
    <rPh sb="15" eb="17">
      <t>ウチワケ</t>
    </rPh>
    <rPh sb="17" eb="18">
      <t>ショ</t>
    </rPh>
    <phoneticPr fontId="1"/>
  </si>
  <si>
    <t>㊞</t>
    <phoneticPr fontId="1"/>
  </si>
  <si>
    <t>　　　　　　・合計金額を入札書に記載してください。
　　　　　　　　　　　・本内訳書は、入札終了後直ちに提出してください。</t>
    <phoneticPr fontId="1"/>
  </si>
  <si>
    <t>合計（税抜き）</t>
    <rPh sb="0" eb="2">
      <t>ゴウケイ</t>
    </rPh>
    <rPh sb="3" eb="4">
      <t>ゼイ</t>
    </rPh>
    <rPh sb="4" eb="5">
      <t>ヌ</t>
    </rPh>
    <phoneticPr fontId="1"/>
  </si>
  <si>
    <t>　　　令和　　年　　月　　日</t>
    <rPh sb="3" eb="5">
      <t>レイワ</t>
    </rPh>
    <rPh sb="7" eb="8">
      <t>ネン</t>
    </rPh>
    <rPh sb="10" eb="11">
      <t>ツキ</t>
    </rPh>
    <rPh sb="13" eb="14">
      <t>ヒ</t>
    </rPh>
    <phoneticPr fontId="1"/>
  </si>
  <si>
    <t>　　　　商号又は名称</t>
    <rPh sb="4" eb="6">
      <t>ショウゴウ</t>
    </rPh>
    <rPh sb="6" eb="7">
      <t>マタ</t>
    </rPh>
    <rPh sb="8" eb="10">
      <t>メイショウ</t>
    </rPh>
    <phoneticPr fontId="1"/>
  </si>
  <si>
    <t>　　　　住　　　　所</t>
    <rPh sb="4" eb="5">
      <t>ジュウ</t>
    </rPh>
    <rPh sb="9" eb="10">
      <t>ショ</t>
    </rPh>
    <phoneticPr fontId="1"/>
  </si>
  <si>
    <t>　　　　代表者職氏名</t>
    <rPh sb="4" eb="7">
      <t>ダイヒョウシャ</t>
    </rPh>
    <rPh sb="7" eb="8">
      <t>ショク</t>
    </rPh>
    <rPh sb="8" eb="10">
      <t>シメイ</t>
    </rPh>
    <phoneticPr fontId="1"/>
  </si>
  <si>
    <t>定位発熱量（実績値）</t>
    <rPh sb="0" eb="2">
      <t>テイイ</t>
    </rPh>
    <rPh sb="2" eb="4">
      <t>ハツネツ</t>
    </rPh>
    <rPh sb="4" eb="5">
      <t>リョウ</t>
    </rPh>
    <rPh sb="6" eb="9">
      <t>ジッセキチ</t>
    </rPh>
    <phoneticPr fontId="1"/>
  </si>
  <si>
    <t>元素分析（C、H、N、O、S、Cl）</t>
    <phoneticPr fontId="1"/>
  </si>
  <si>
    <t>年2回
試料採取は発注者が行う</t>
    <phoneticPr fontId="1"/>
  </si>
  <si>
    <t>1.番　　号　令8廃手第1号</t>
    <rPh sb="2" eb="3">
      <t>バン</t>
    </rPh>
    <rPh sb="5" eb="6">
      <t>ゴウ</t>
    </rPh>
    <rPh sb="7" eb="8">
      <t>レイ</t>
    </rPh>
    <rPh sb="9" eb="10">
      <t>ハイ</t>
    </rPh>
    <rPh sb="10" eb="11">
      <t>テ</t>
    </rPh>
    <rPh sb="11" eb="12">
      <t>ダイ</t>
    </rPh>
    <rPh sb="13" eb="14">
      <t>ゴウ</t>
    </rPh>
    <phoneticPr fontId="1"/>
  </si>
  <si>
    <t>　　固化灰　年1回、主灰　1回
　　不燃残渣　年1回
　　試料採取は発注者が行う　</t>
    <rPh sb="25" eb="26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</si>
</sst>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游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/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0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2" fillId="0" borderId="3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ill="1" applyBorder="1">
      <alignment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8" xfId="0" applyFont="1" applyBorder="1" applyAlignment="1">
      <alignment vertical="center" wrapText="1"/>
    </xf>
    <xf numFmtId="0" fontId="2" fillId="0" borderId="62" xfId="0" applyFont="1" applyBorder="1" applyAlignment="1">
      <alignment vertical="center" wrapText="1"/>
    </xf>
    <xf numFmtId="0" fontId="6" fillId="0" borderId="0" xfId="0" applyFont="1" applyAlignment="1">
      <alignment vertical="center" shrinkToFit="1"/>
    </xf>
    <xf numFmtId="0" fontId="2" fillId="0" borderId="0" xfId="0" applyFont="1" applyAlignment="1">
      <alignment horizontal="justify" vertical="center" shrinkToFit="1"/>
    </xf>
    <xf numFmtId="0" fontId="3" fillId="0" borderId="0" xfId="0" applyFont="1" applyFill="1" applyAlignment="1">
      <alignment horizontal="justify" vertical="center" shrinkToFit="1"/>
    </xf>
    <xf numFmtId="0" fontId="7" fillId="0" borderId="19" xfId="0" applyFont="1" applyBorder="1" applyAlignment="1">
      <alignment horizontal="center" vertical="center" wrapText="1"/>
    </xf>
    <xf numFmtId="0" fontId="7" fillId="0" borderId="48" xfId="0" applyFont="1" applyBorder="1" applyAlignment="1">
      <alignment vertical="center" wrapText="1"/>
    </xf>
    <xf numFmtId="0" fontId="7" fillId="0" borderId="43" xfId="0" applyFont="1" applyBorder="1" applyAlignment="1">
      <alignment horizontal="left" vertical="center" wrapText="1"/>
    </xf>
    <xf numFmtId="0" fontId="8" fillId="0" borderId="48" xfId="0" applyFont="1" applyBorder="1">
      <alignment vertical="center"/>
    </xf>
    <xf numFmtId="0" fontId="7" fillId="0" borderId="55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62" xfId="0" applyFont="1" applyBorder="1" applyAlignment="1">
      <alignment vertical="center" wrapText="1"/>
    </xf>
    <xf numFmtId="0" fontId="9" fillId="0" borderId="53" xfId="0" applyFont="1" applyBorder="1" applyAlignment="1">
      <alignment horizontal="left" vertical="center" wrapText="1"/>
    </xf>
    <xf numFmtId="0" fontId="8" fillId="0" borderId="48" xfId="0" applyFont="1" applyBorder="1" applyAlignment="1">
      <alignment vertical="center" wrapText="1"/>
    </xf>
    <xf numFmtId="0" fontId="7" fillId="0" borderId="70" xfId="0" applyFont="1" applyBorder="1" applyAlignment="1">
      <alignment horizontal="center" vertical="center" wrapText="1"/>
    </xf>
    <xf numFmtId="0" fontId="10" fillId="0" borderId="0" xfId="0" applyFont="1" applyAlignment="1">
      <alignment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37" xfId="0" applyFont="1" applyFill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shrinkToFit="1"/>
    </xf>
    <xf numFmtId="0" fontId="10" fillId="0" borderId="21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176" fontId="10" fillId="0" borderId="17" xfId="0" applyNumberFormat="1" applyFont="1" applyBorder="1" applyAlignment="1">
      <alignment horizontal="right" vertical="center" wrapText="1"/>
    </xf>
    <xf numFmtId="176" fontId="10" fillId="0" borderId="10" xfId="0" applyNumberFormat="1" applyFont="1" applyBorder="1" applyAlignment="1">
      <alignment horizontal="right" vertical="center" wrapText="1"/>
    </xf>
    <xf numFmtId="0" fontId="10" fillId="0" borderId="28" xfId="0" applyFont="1" applyBorder="1" applyAlignment="1">
      <alignment vertical="center" shrinkToFit="1"/>
    </xf>
    <xf numFmtId="0" fontId="10" fillId="0" borderId="31" xfId="0" applyFont="1" applyBorder="1" applyAlignment="1">
      <alignment vertical="center" shrinkToFit="1"/>
    </xf>
    <xf numFmtId="0" fontId="10" fillId="0" borderId="32" xfId="0" applyFont="1" applyBorder="1" applyAlignment="1">
      <alignment vertical="center" shrinkToFit="1"/>
    </xf>
    <xf numFmtId="0" fontId="10" fillId="0" borderId="14" xfId="0" applyFont="1" applyBorder="1" applyAlignment="1">
      <alignment vertical="center" shrinkToFit="1"/>
    </xf>
    <xf numFmtId="0" fontId="10" fillId="0" borderId="3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64" xfId="0" applyFont="1" applyBorder="1" applyAlignment="1">
      <alignment vertical="center" shrinkToFit="1"/>
    </xf>
    <xf numFmtId="176" fontId="10" fillId="0" borderId="34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shrinkToFit="1"/>
    </xf>
    <xf numFmtId="0" fontId="10" fillId="0" borderId="50" xfId="0" applyFont="1" applyFill="1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 wrapText="1"/>
    </xf>
    <xf numFmtId="176" fontId="10" fillId="0" borderId="50" xfId="0" applyNumberFormat="1" applyFont="1" applyBorder="1" applyAlignment="1">
      <alignment horizontal="right" vertical="center" wrapText="1"/>
    </xf>
    <xf numFmtId="0" fontId="10" fillId="0" borderId="22" xfId="0" applyFont="1" applyFill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65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5" xfId="0" applyFont="1" applyFill="1" applyBorder="1" applyAlignment="1">
      <alignment horizontal="center" vertical="center" wrapText="1"/>
    </xf>
    <xf numFmtId="176" fontId="10" fillId="0" borderId="57" xfId="0" applyNumberFormat="1" applyFont="1" applyBorder="1" applyAlignment="1">
      <alignment horizontal="right" vertical="center" wrapText="1"/>
    </xf>
    <xf numFmtId="0" fontId="10" fillId="0" borderId="63" xfId="0" applyFont="1" applyBorder="1" applyAlignment="1">
      <alignment vertical="center" shrinkToFit="1"/>
    </xf>
    <xf numFmtId="176" fontId="10" fillId="0" borderId="8" xfId="0" applyNumberFormat="1" applyFont="1" applyFill="1" applyBorder="1" applyAlignment="1">
      <alignment horizontal="right" vertical="center" wrapText="1"/>
    </xf>
    <xf numFmtId="0" fontId="10" fillId="0" borderId="37" xfId="0" applyFont="1" applyFill="1" applyBorder="1" applyAlignment="1">
      <alignment vertical="center" shrinkToFit="1"/>
    </xf>
    <xf numFmtId="0" fontId="10" fillId="0" borderId="37" xfId="0" applyFont="1" applyFill="1" applyBorder="1" applyAlignment="1">
      <alignment horizontal="center" vertical="center" wrapText="1"/>
    </xf>
    <xf numFmtId="176" fontId="10" fillId="0" borderId="61" xfId="0" applyNumberFormat="1" applyFont="1" applyBorder="1" applyAlignment="1">
      <alignment horizontal="right" vertical="center" wrapText="1"/>
    </xf>
    <xf numFmtId="0" fontId="10" fillId="0" borderId="66" xfId="0" applyFont="1" applyBorder="1" applyAlignment="1">
      <alignment vertical="center" shrinkToFit="1"/>
    </xf>
    <xf numFmtId="0" fontId="10" fillId="0" borderId="67" xfId="0" applyFont="1" applyBorder="1" applyAlignment="1">
      <alignment vertical="center" shrinkToFit="1"/>
    </xf>
    <xf numFmtId="0" fontId="10" fillId="0" borderId="68" xfId="0" applyFont="1" applyBorder="1" applyAlignment="1">
      <alignment vertical="center" shrinkToFit="1"/>
    </xf>
    <xf numFmtId="0" fontId="10" fillId="0" borderId="35" xfId="0" applyFont="1" applyBorder="1" applyAlignment="1">
      <alignment vertical="center" shrinkToFit="1"/>
    </xf>
    <xf numFmtId="0" fontId="10" fillId="0" borderId="35" xfId="0" applyFont="1" applyFill="1" applyBorder="1" applyAlignment="1">
      <alignment vertical="center" shrinkToFit="1"/>
    </xf>
    <xf numFmtId="176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shrinkToFit="1"/>
    </xf>
    <xf numFmtId="0" fontId="10" fillId="0" borderId="0" xfId="0" applyFont="1" applyFill="1" applyBorder="1" applyAlignment="1">
      <alignment vertical="center" shrinkToFit="1"/>
    </xf>
    <xf numFmtId="0" fontId="10" fillId="0" borderId="0" xfId="0" applyFont="1" applyBorder="1" applyAlignment="1">
      <alignment vertical="center" wrapText="1"/>
    </xf>
    <xf numFmtId="0" fontId="10" fillId="0" borderId="4" xfId="0" applyFont="1" applyBorder="1" applyAlignment="1">
      <alignment vertical="center" shrinkToFit="1"/>
    </xf>
    <xf numFmtId="0" fontId="10" fillId="0" borderId="50" xfId="0" applyFont="1" applyFill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176" fontId="10" fillId="0" borderId="15" xfId="0" applyNumberFormat="1" applyFont="1" applyFill="1" applyBorder="1" applyAlignment="1">
      <alignment horizontal="right" vertical="center" wrapText="1"/>
    </xf>
    <xf numFmtId="176" fontId="10" fillId="0" borderId="37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vertical="center" shrinkToFit="1"/>
    </xf>
    <xf numFmtId="0" fontId="10" fillId="0" borderId="73" xfId="0" applyFont="1" applyBorder="1" applyAlignment="1">
      <alignment vertical="center" shrinkToFit="1"/>
    </xf>
    <xf numFmtId="0" fontId="10" fillId="0" borderId="74" xfId="0" applyFont="1" applyBorder="1" applyAlignment="1">
      <alignment vertical="center" shrinkToFit="1"/>
    </xf>
    <xf numFmtId="176" fontId="10" fillId="0" borderId="35" xfId="0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shrinkToFit="1"/>
    </xf>
    <xf numFmtId="176" fontId="10" fillId="0" borderId="9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75" xfId="0" applyFont="1" applyBorder="1" applyAlignment="1">
      <alignment vertical="center" shrinkToFit="1"/>
    </xf>
    <xf numFmtId="0" fontId="10" fillId="0" borderId="76" xfId="0" applyFont="1" applyBorder="1" applyAlignment="1">
      <alignment vertical="center" shrinkToFit="1"/>
    </xf>
    <xf numFmtId="0" fontId="7" fillId="0" borderId="0" xfId="0" applyFont="1">
      <alignment vertical="center"/>
    </xf>
    <xf numFmtId="176" fontId="10" fillId="0" borderId="50" xfId="0" applyNumberFormat="1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12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2" fillId="0" borderId="80" xfId="0" applyFont="1" applyFill="1" applyBorder="1" applyAlignment="1">
      <alignment vertical="center" shrinkToFit="1"/>
    </xf>
    <xf numFmtId="0" fontId="12" fillId="0" borderId="80" xfId="0" applyFont="1" applyFill="1" applyBorder="1" applyAlignment="1">
      <alignment vertical="center" wrapText="1" shrinkToFit="1"/>
    </xf>
    <xf numFmtId="0" fontId="12" fillId="0" borderId="81" xfId="0" applyFont="1" applyFill="1" applyBorder="1" applyAlignment="1">
      <alignment vertical="center" wrapText="1" shrinkToFit="1"/>
    </xf>
    <xf numFmtId="0" fontId="12" fillId="0" borderId="84" xfId="0" applyFont="1" applyFill="1" applyBorder="1" applyAlignment="1">
      <alignment vertical="center" shrinkToFit="1"/>
    </xf>
    <xf numFmtId="0" fontId="12" fillId="0" borderId="85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center" vertical="center" shrinkToFit="1"/>
    </xf>
    <xf numFmtId="0" fontId="12" fillId="0" borderId="86" xfId="0" applyFont="1" applyBorder="1" applyAlignment="1">
      <alignment horizontal="center" vertical="center" wrapText="1"/>
    </xf>
    <xf numFmtId="176" fontId="12" fillId="0" borderId="72" xfId="0" applyNumberFormat="1" applyFont="1" applyBorder="1" applyAlignment="1">
      <alignment horizontal="center" vertical="center" wrapText="1"/>
    </xf>
    <xf numFmtId="176" fontId="12" fillId="0" borderId="77" xfId="0" applyNumberFormat="1" applyFont="1" applyBorder="1" applyAlignment="1">
      <alignment horizontal="right" vertical="center" wrapText="1"/>
    </xf>
    <xf numFmtId="176" fontId="12" fillId="0" borderId="78" xfId="0" applyNumberFormat="1" applyFont="1" applyFill="1" applyBorder="1" applyAlignment="1">
      <alignment horizontal="right" vertical="center" wrapText="1"/>
    </xf>
    <xf numFmtId="176" fontId="12" fillId="0" borderId="0" xfId="0" applyNumberFormat="1" applyFont="1" applyAlignment="1">
      <alignment horizontal="right" vertical="center"/>
    </xf>
    <xf numFmtId="176" fontId="12" fillId="0" borderId="83" xfId="0" applyNumberFormat="1" applyFont="1" applyBorder="1" applyAlignment="1">
      <alignment horizontal="right" vertical="center"/>
    </xf>
    <xf numFmtId="176" fontId="12" fillId="0" borderId="82" xfId="0" applyNumberFormat="1" applyFont="1" applyFill="1" applyBorder="1" applyAlignment="1">
      <alignment horizontal="right" vertical="center" wrapText="1"/>
    </xf>
    <xf numFmtId="176" fontId="12" fillId="0" borderId="77" xfId="0" applyNumberFormat="1" applyFont="1" applyFill="1" applyBorder="1" applyAlignment="1">
      <alignment horizontal="right" vertical="center" wrapText="1"/>
    </xf>
    <xf numFmtId="176" fontId="10" fillId="0" borderId="5" xfId="0" applyNumberFormat="1" applyFont="1" applyFill="1" applyBorder="1" applyAlignment="1">
      <alignment horizontal="right" vertical="center" wrapText="1"/>
    </xf>
    <xf numFmtId="176" fontId="10" fillId="0" borderId="37" xfId="0" applyNumberFormat="1" applyFont="1" applyFill="1" applyBorder="1" applyAlignment="1">
      <alignment horizontal="right" vertical="center" wrapText="1"/>
    </xf>
    <xf numFmtId="176" fontId="10" fillId="0" borderId="10" xfId="0" applyNumberFormat="1" applyFont="1" applyFill="1" applyBorder="1" applyAlignment="1">
      <alignment horizontal="right" vertical="center" wrapText="1"/>
    </xf>
    <xf numFmtId="176" fontId="10" fillId="0" borderId="18" xfId="0" applyNumberFormat="1" applyFont="1" applyFill="1" applyBorder="1" applyAlignment="1">
      <alignment horizontal="right" vertical="center" wrapText="1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51" xfId="0" applyFont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7" fillId="0" borderId="56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0" fontId="10" fillId="0" borderId="0" xfId="0" applyFont="1" applyAlignment="1">
      <alignment horizontal="center" vertical="center" wrapText="1"/>
    </xf>
    <xf numFmtId="176" fontId="10" fillId="0" borderId="0" xfId="0" applyNumberFormat="1" applyFont="1" applyAlignment="1">
      <alignment horizontal="right" vertical="center" wrapText="1"/>
    </xf>
    <xf numFmtId="176" fontId="0" fillId="0" borderId="0" xfId="0" applyNumberFormat="1" applyFont="1" applyAlignment="1">
      <alignment horizontal="right" vertical="center"/>
    </xf>
    <xf numFmtId="0" fontId="0" fillId="0" borderId="0" xfId="0" applyFont="1" applyFill="1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12" fillId="0" borderId="0" xfId="0" applyFont="1" applyAlignment="1">
      <alignment horizontal="left" vertical="center" shrinkToFit="1"/>
    </xf>
    <xf numFmtId="49" fontId="14" fillId="0" borderId="0" xfId="1" applyNumberFormat="1" applyFont="1" applyAlignment="1">
      <alignment horizontal="left" vertical="center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176" fontId="12" fillId="0" borderId="0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89" xfId="0" applyFont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wrapText="1"/>
    </xf>
    <xf numFmtId="0" fontId="10" fillId="0" borderId="90" xfId="0" applyFont="1" applyFill="1" applyBorder="1" applyAlignment="1">
      <alignment horizontal="center" vertical="center" shrinkToFit="1"/>
    </xf>
    <xf numFmtId="0" fontId="10" fillId="0" borderId="90" xfId="0" applyFont="1" applyBorder="1" applyAlignment="1">
      <alignment horizontal="center" vertical="center" wrapText="1"/>
    </xf>
    <xf numFmtId="176" fontId="10" fillId="0" borderId="90" xfId="0" applyNumberFormat="1" applyFont="1" applyBorder="1" applyAlignment="1">
      <alignment horizontal="right" vertical="center" wrapText="1"/>
    </xf>
    <xf numFmtId="0" fontId="2" fillId="0" borderId="90" xfId="0" applyFont="1" applyBorder="1" applyAlignment="1">
      <alignment vertical="center" wrapText="1"/>
    </xf>
    <xf numFmtId="0" fontId="10" fillId="0" borderId="12" xfId="0" applyFont="1" applyBorder="1" applyAlignment="1">
      <alignment vertical="center" shrinkToFit="1"/>
    </xf>
    <xf numFmtId="0" fontId="10" fillId="0" borderId="93" xfId="0" applyFont="1" applyBorder="1" applyAlignment="1">
      <alignment vertical="center" shrinkToFit="1"/>
    </xf>
    <xf numFmtId="0" fontId="10" fillId="0" borderId="92" xfId="0" applyFont="1" applyBorder="1" applyAlignment="1">
      <alignment vertical="center" shrinkToFit="1"/>
    </xf>
    <xf numFmtId="176" fontId="10" fillId="0" borderId="94" xfId="0" applyNumberFormat="1" applyFont="1" applyBorder="1" applyAlignment="1">
      <alignment horizontal="right" vertical="center" wrapText="1"/>
    </xf>
    <xf numFmtId="0" fontId="7" fillId="0" borderId="95" xfId="0" applyFont="1" applyBorder="1" applyAlignment="1">
      <alignment horizontal="center" vertical="center" wrapText="1"/>
    </xf>
    <xf numFmtId="0" fontId="10" fillId="0" borderId="96" xfId="0" applyFont="1" applyBorder="1" applyAlignment="1">
      <alignment horizontal="center" vertical="center" wrapText="1"/>
    </xf>
    <xf numFmtId="0" fontId="8" fillId="0" borderId="83" xfId="0" applyFont="1" applyFill="1" applyBorder="1" applyAlignment="1">
      <alignment vertical="center" wrapText="1"/>
    </xf>
    <xf numFmtId="0" fontId="12" fillId="0" borderId="87" xfId="0" applyFont="1" applyBorder="1" applyAlignment="1">
      <alignment horizontal="center" vertical="center" shrinkToFit="1"/>
    </xf>
    <xf numFmtId="0" fontId="12" fillId="0" borderId="8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2" fillId="0" borderId="35" xfId="0" applyFont="1" applyBorder="1" applyAlignment="1">
      <alignment horizontal="center" vertical="center" wrapText="1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0" fillId="0" borderId="39" xfId="0" applyFont="1" applyFill="1" applyBorder="1" applyAlignment="1">
      <alignment horizontal="center" vertical="center" shrinkToFit="1"/>
    </xf>
    <xf numFmtId="0" fontId="10" fillId="0" borderId="41" xfId="0" applyFont="1" applyFill="1" applyBorder="1" applyAlignment="1">
      <alignment horizontal="center" vertical="center" shrinkToFit="1"/>
    </xf>
    <xf numFmtId="0" fontId="10" fillId="0" borderId="44" xfId="0" applyFont="1" applyFill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right" vertical="center" wrapText="1"/>
    </xf>
    <xf numFmtId="176" fontId="10" fillId="0" borderId="3" xfId="0" applyNumberFormat="1" applyFont="1" applyFill="1" applyBorder="1" applyAlignment="1">
      <alignment horizontal="right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91" xfId="0" applyFont="1" applyBorder="1" applyAlignment="1">
      <alignment horizontal="center" vertical="center" wrapText="1"/>
    </xf>
    <xf numFmtId="176" fontId="10" fillId="0" borderId="33" xfId="0" applyNumberFormat="1" applyFont="1" applyFill="1" applyBorder="1" applyAlignment="1">
      <alignment horizontal="right" vertical="center" wrapText="1"/>
    </xf>
    <xf numFmtId="0" fontId="7" fillId="0" borderId="49" xfId="0" applyFont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shrinkToFit="1"/>
    </xf>
    <xf numFmtId="0" fontId="10" fillId="0" borderId="46" xfId="0" applyFont="1" applyFill="1" applyBorder="1" applyAlignment="1">
      <alignment horizontal="center" vertical="center" shrinkToFit="1"/>
    </xf>
    <xf numFmtId="0" fontId="10" fillId="0" borderId="47" xfId="0" applyFont="1" applyFill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176" fontId="10" fillId="0" borderId="28" xfId="0" applyNumberFormat="1" applyFont="1" applyBorder="1" applyAlignment="1">
      <alignment horizontal="right" vertical="center" wrapText="1"/>
    </xf>
    <xf numFmtId="176" fontId="10" fillId="0" borderId="3" xfId="0" applyNumberFormat="1" applyFont="1" applyBorder="1" applyAlignment="1">
      <alignment horizontal="right" vertical="center" wrapText="1"/>
    </xf>
    <xf numFmtId="176" fontId="10" fillId="0" borderId="14" xfId="0" applyNumberFormat="1" applyFont="1" applyBorder="1" applyAlignment="1">
      <alignment horizontal="right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right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76" fontId="10" fillId="0" borderId="29" xfId="0" applyNumberFormat="1" applyFont="1" applyBorder="1" applyAlignment="1">
      <alignment horizontal="right" vertical="center" wrapText="1"/>
    </xf>
    <xf numFmtId="176" fontId="10" fillId="0" borderId="30" xfId="0" applyNumberFormat="1" applyFont="1" applyBorder="1" applyAlignment="1">
      <alignment horizontal="right" vertical="center" wrapText="1"/>
    </xf>
    <xf numFmtId="176" fontId="10" fillId="0" borderId="23" xfId="0" applyNumberFormat="1" applyFont="1" applyBorder="1" applyAlignment="1">
      <alignment horizontal="right" vertical="center" wrapText="1"/>
    </xf>
    <xf numFmtId="176" fontId="10" fillId="0" borderId="26" xfId="0" applyNumberFormat="1" applyFont="1" applyBorder="1" applyAlignment="1">
      <alignment horizontal="right" vertical="center" wrapText="1"/>
    </xf>
    <xf numFmtId="176" fontId="10" fillId="0" borderId="6" xfId="0" applyNumberFormat="1" applyFont="1" applyBorder="1" applyAlignment="1">
      <alignment horizontal="right" vertical="center" wrapText="1"/>
    </xf>
    <xf numFmtId="176" fontId="10" fillId="0" borderId="27" xfId="0" applyNumberFormat="1" applyFont="1" applyBorder="1" applyAlignment="1">
      <alignment horizontal="right" vertical="center" wrapText="1"/>
    </xf>
    <xf numFmtId="0" fontId="10" fillId="0" borderId="33" xfId="0" applyFont="1" applyBorder="1" applyAlignment="1">
      <alignment horizontal="center" vertical="center" wrapText="1"/>
    </xf>
    <xf numFmtId="176" fontId="10" fillId="0" borderId="33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0" fontId="10" fillId="0" borderId="59" xfId="0" applyFont="1" applyFill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 shrinkToFit="1"/>
    </xf>
    <xf numFmtId="0" fontId="7" fillId="0" borderId="41" xfId="0" applyFont="1" applyFill="1" applyBorder="1" applyAlignment="1">
      <alignment horizontal="center" vertical="center" shrinkToFit="1"/>
    </xf>
    <xf numFmtId="0" fontId="7" fillId="0" borderId="44" xfId="0" applyFont="1" applyFill="1" applyBorder="1" applyAlignment="1">
      <alignment horizontal="center" vertical="center" shrinkToFit="1"/>
    </xf>
    <xf numFmtId="0" fontId="10" fillId="0" borderId="71" xfId="0" applyFont="1" applyFill="1" applyBorder="1" applyAlignment="1">
      <alignment horizontal="center" vertical="center" shrinkToFit="1"/>
    </xf>
    <xf numFmtId="176" fontId="10" fillId="0" borderId="14" xfId="0" applyNumberFormat="1" applyFont="1" applyFill="1" applyBorder="1" applyAlignment="1">
      <alignment horizontal="righ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</cellXfs>
  <cellStyles count="2">
    <cellStyle name="標準" xfId="0" builtinId="0"/>
    <cellStyle name="標準_見積書" xfId="1" xr:uid="{6078D1CF-635D-41B6-9160-F66D00AB90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AF34E-4510-480F-A0DD-A6F740B23B91}">
  <dimension ref="A1:F30"/>
  <sheetViews>
    <sheetView showZeros="0" tabSelected="1" zoomScaleNormal="100" workbookViewId="0">
      <selection activeCell="A4" sqref="A4"/>
    </sheetView>
  </sheetViews>
  <sheetFormatPr defaultRowHeight="19.8" x14ac:dyDescent="0.45"/>
  <cols>
    <col min="1" max="1" width="48.8984375" style="85" customWidth="1"/>
    <col min="2" max="2" width="10.5" style="86" customWidth="1"/>
    <col min="3" max="3" width="17.5" style="97" customWidth="1"/>
    <col min="4" max="4" width="1.8984375" customWidth="1"/>
  </cols>
  <sheetData>
    <row r="1" spans="1:6" ht="22.2" x14ac:dyDescent="0.45">
      <c r="A1" s="139" t="s">
        <v>101</v>
      </c>
      <c r="B1" s="139"/>
      <c r="C1" s="139"/>
    </row>
    <row r="2" spans="1:6" ht="15" customHeight="1" x14ac:dyDescent="0.45"/>
    <row r="3" spans="1:6" ht="25.05" customHeight="1" x14ac:dyDescent="0.45">
      <c r="A3" s="118" t="s">
        <v>112</v>
      </c>
      <c r="B3" s="116"/>
      <c r="C3" s="116"/>
      <c r="D3" s="85"/>
      <c r="E3" s="85"/>
      <c r="F3" s="85"/>
    </row>
    <row r="4" spans="1:6" ht="25.05" customHeight="1" x14ac:dyDescent="0.45">
      <c r="A4" s="118" t="s">
        <v>99</v>
      </c>
      <c r="B4" s="116"/>
      <c r="C4" s="116"/>
      <c r="D4" s="85"/>
      <c r="E4" s="85"/>
      <c r="F4" s="85"/>
    </row>
    <row r="5" spans="1:6" ht="25.05" customHeight="1" x14ac:dyDescent="0.45">
      <c r="A5" s="117" t="s">
        <v>100</v>
      </c>
    </row>
    <row r="6" spans="1:6" ht="25.05" customHeight="1" thickBot="1" x14ac:dyDescent="0.5"/>
    <row r="7" spans="1:6" ht="25.05" customHeight="1" x14ac:dyDescent="0.45">
      <c r="A7" s="92" t="s">
        <v>3</v>
      </c>
      <c r="B7" s="93" t="s">
        <v>88</v>
      </c>
      <c r="C7" s="94" t="s">
        <v>1</v>
      </c>
    </row>
    <row r="8" spans="1:6" ht="25.05" customHeight="1" x14ac:dyDescent="0.45">
      <c r="A8" s="90" t="s">
        <v>6</v>
      </c>
      <c r="B8" s="91" t="s">
        <v>95</v>
      </c>
      <c r="C8" s="99"/>
    </row>
    <row r="9" spans="1:6" ht="25.05" customHeight="1" x14ac:dyDescent="0.45">
      <c r="A9" s="87" t="s">
        <v>2</v>
      </c>
      <c r="B9" s="91" t="s">
        <v>95</v>
      </c>
      <c r="C9" s="95"/>
    </row>
    <row r="10" spans="1:6" ht="25.05" customHeight="1" x14ac:dyDescent="0.45">
      <c r="A10" s="87" t="s">
        <v>16</v>
      </c>
      <c r="B10" s="91" t="s">
        <v>95</v>
      </c>
      <c r="C10" s="95"/>
    </row>
    <row r="11" spans="1:6" s="2" customFormat="1" ht="25.05" customHeight="1" x14ac:dyDescent="0.45">
      <c r="A11" s="87" t="s">
        <v>44</v>
      </c>
      <c r="B11" s="91" t="s">
        <v>95</v>
      </c>
      <c r="C11" s="95"/>
      <c r="D11" s="5"/>
    </row>
    <row r="12" spans="1:6" ht="25.05" customHeight="1" x14ac:dyDescent="0.45">
      <c r="A12" s="87" t="s">
        <v>51</v>
      </c>
      <c r="B12" s="91" t="s">
        <v>95</v>
      </c>
      <c r="C12" s="100"/>
    </row>
    <row r="13" spans="1:6" ht="25.05" customHeight="1" x14ac:dyDescent="0.45">
      <c r="A13" s="87" t="s">
        <v>54</v>
      </c>
      <c r="B13" s="91" t="s">
        <v>95</v>
      </c>
      <c r="C13" s="100"/>
    </row>
    <row r="14" spans="1:6" ht="25.05" customHeight="1" x14ac:dyDescent="0.45">
      <c r="A14" s="87" t="s">
        <v>57</v>
      </c>
      <c r="B14" s="91" t="s">
        <v>95</v>
      </c>
      <c r="C14" s="100"/>
    </row>
    <row r="15" spans="1:6" ht="25.05" customHeight="1" x14ac:dyDescent="0.45">
      <c r="A15" s="88" t="s">
        <v>89</v>
      </c>
      <c r="B15" s="91" t="s">
        <v>95</v>
      </c>
      <c r="C15" s="95"/>
    </row>
    <row r="16" spans="1:6" ht="25.05" customHeight="1" x14ac:dyDescent="0.45">
      <c r="A16" s="88" t="s">
        <v>91</v>
      </c>
      <c r="B16" s="91" t="s">
        <v>95</v>
      </c>
      <c r="C16" s="95"/>
    </row>
    <row r="17" spans="1:3" ht="25.05" customHeight="1" x14ac:dyDescent="0.45">
      <c r="A17" s="88" t="s">
        <v>92</v>
      </c>
      <c r="B17" s="91" t="s">
        <v>95</v>
      </c>
      <c r="C17" s="95"/>
    </row>
    <row r="18" spans="1:3" ht="25.05" customHeight="1" x14ac:dyDescent="0.45">
      <c r="A18" s="88" t="s">
        <v>67</v>
      </c>
      <c r="B18" s="91" t="s">
        <v>95</v>
      </c>
      <c r="C18" s="95"/>
    </row>
    <row r="19" spans="1:3" ht="25.05" customHeight="1" x14ac:dyDescent="0.45">
      <c r="A19" s="88" t="s">
        <v>97</v>
      </c>
      <c r="B19" s="91" t="s">
        <v>95</v>
      </c>
      <c r="C19" s="95"/>
    </row>
    <row r="20" spans="1:3" ht="25.05" customHeight="1" x14ac:dyDescent="0.45">
      <c r="A20" s="88" t="s">
        <v>93</v>
      </c>
      <c r="B20" s="122" t="s">
        <v>95</v>
      </c>
      <c r="C20" s="95"/>
    </row>
    <row r="21" spans="1:3" ht="25.05" customHeight="1" x14ac:dyDescent="0.45">
      <c r="A21" s="89" t="s">
        <v>94</v>
      </c>
      <c r="B21" s="123" t="s">
        <v>95</v>
      </c>
      <c r="C21" s="96"/>
    </row>
    <row r="22" spans="1:3" ht="25.05" customHeight="1" thickBot="1" x14ac:dyDescent="0.5">
      <c r="A22" s="137" t="s">
        <v>104</v>
      </c>
      <c r="B22" s="138"/>
      <c r="C22" s="98"/>
    </row>
    <row r="23" spans="1:3" ht="25.05" customHeight="1" x14ac:dyDescent="0.45">
      <c r="A23" s="140" t="s">
        <v>103</v>
      </c>
      <c r="B23" s="141"/>
      <c r="C23" s="141"/>
    </row>
    <row r="24" spans="1:3" ht="25.05" customHeight="1" x14ac:dyDescent="0.45">
      <c r="A24" s="142"/>
      <c r="B24" s="142"/>
      <c r="C24" s="142"/>
    </row>
    <row r="25" spans="1:3" ht="25.05" customHeight="1" x14ac:dyDescent="0.45">
      <c r="A25" s="120"/>
      <c r="B25" s="120"/>
      <c r="C25" s="121"/>
    </row>
    <row r="26" spans="1:3" ht="25.05" customHeight="1" x14ac:dyDescent="0.45">
      <c r="A26" s="85" t="s">
        <v>105</v>
      </c>
    </row>
    <row r="27" spans="1:3" ht="25.05" customHeight="1" x14ac:dyDescent="0.45">
      <c r="A27" s="119" t="s">
        <v>107</v>
      </c>
    </row>
    <row r="28" spans="1:3" ht="25.05" customHeight="1" x14ac:dyDescent="0.45">
      <c r="A28" s="119" t="s">
        <v>106</v>
      </c>
    </row>
    <row r="29" spans="1:3" ht="25.05" customHeight="1" x14ac:dyDescent="0.45">
      <c r="A29" s="119" t="s">
        <v>108</v>
      </c>
      <c r="C29" s="97" t="s">
        <v>102</v>
      </c>
    </row>
    <row r="30" spans="1:3" ht="25.05" customHeight="1" x14ac:dyDescent="0.45"/>
  </sheetData>
  <mergeCells count="3">
    <mergeCell ref="A22:B22"/>
    <mergeCell ref="A1:C1"/>
    <mergeCell ref="A23:C24"/>
  </mergeCells>
  <phoneticPr fontId="1"/>
  <pageMargins left="0.9055118110236221" right="0.70866141732283472" top="0.74803149606299213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202F-1051-490F-B51F-662864D543FE}">
  <dimension ref="A1:H187"/>
  <sheetViews>
    <sheetView showZeros="0" view="pageBreakPreview" zoomScaleNormal="100" zoomScaleSheetLayoutView="100" workbookViewId="0">
      <selection activeCell="F137" sqref="F137:F139"/>
    </sheetView>
  </sheetViews>
  <sheetFormatPr defaultRowHeight="18" x14ac:dyDescent="0.45"/>
  <cols>
    <col min="1" max="1" width="16.296875" style="9" customWidth="1"/>
    <col min="2" max="2" width="20.796875" style="115" customWidth="1"/>
    <col min="3" max="3" width="4.296875" style="105" customWidth="1"/>
    <col min="4" max="4" width="8.5" style="114" customWidth="1"/>
    <col min="5" max="5" width="12.69921875" style="114" customWidth="1"/>
    <col min="6" max="6" width="17.296875" style="105" customWidth="1"/>
    <col min="7" max="16384" width="8.796875" style="105"/>
  </cols>
  <sheetData>
    <row r="1" spans="1:6" ht="22.8" thickBot="1" x14ac:dyDescent="0.5">
      <c r="A1" s="143" t="s">
        <v>98</v>
      </c>
      <c r="B1" s="139"/>
      <c r="C1" s="139"/>
      <c r="D1" s="139"/>
      <c r="E1" s="139"/>
      <c r="F1" s="139"/>
    </row>
    <row r="2" spans="1:6" ht="13.95" customHeight="1" x14ac:dyDescent="0.45">
      <c r="A2" s="26" t="s">
        <v>3</v>
      </c>
      <c r="B2" s="27" t="s">
        <v>73</v>
      </c>
      <c r="C2" s="28" t="s">
        <v>4</v>
      </c>
      <c r="D2" s="71" t="s">
        <v>0</v>
      </c>
      <c r="E2" s="71" t="s">
        <v>1</v>
      </c>
      <c r="F2" s="6" t="s">
        <v>5</v>
      </c>
    </row>
    <row r="3" spans="1:6" ht="13.95" customHeight="1" x14ac:dyDescent="0.45">
      <c r="A3" s="144" t="s">
        <v>6</v>
      </c>
      <c r="B3" s="29" t="s">
        <v>7</v>
      </c>
      <c r="C3" s="147">
        <v>4</v>
      </c>
      <c r="D3" s="149"/>
      <c r="E3" s="149"/>
      <c r="F3" s="151" t="s">
        <v>81</v>
      </c>
    </row>
    <row r="4" spans="1:6" ht="13.95" customHeight="1" x14ac:dyDescent="0.45">
      <c r="A4" s="145"/>
      <c r="B4" s="30" t="s">
        <v>8</v>
      </c>
      <c r="C4" s="148"/>
      <c r="D4" s="150"/>
      <c r="E4" s="150"/>
      <c r="F4" s="152"/>
    </row>
    <row r="5" spans="1:6" ht="13.95" customHeight="1" x14ac:dyDescent="0.45">
      <c r="A5" s="145"/>
      <c r="B5" s="30" t="s">
        <v>9</v>
      </c>
      <c r="C5" s="148"/>
      <c r="D5" s="150"/>
      <c r="E5" s="150"/>
      <c r="F5" s="152"/>
    </row>
    <row r="6" spans="1:6" ht="13.95" customHeight="1" x14ac:dyDescent="0.45">
      <c r="A6" s="145"/>
      <c r="B6" s="30" t="s">
        <v>10</v>
      </c>
      <c r="C6" s="148"/>
      <c r="D6" s="150"/>
      <c r="E6" s="150"/>
      <c r="F6" s="152"/>
    </row>
    <row r="7" spans="1:6" ht="13.95" customHeight="1" x14ac:dyDescent="0.45">
      <c r="A7" s="145"/>
      <c r="B7" s="30" t="s">
        <v>11</v>
      </c>
      <c r="C7" s="148"/>
      <c r="D7" s="150"/>
      <c r="E7" s="150"/>
      <c r="F7" s="152"/>
    </row>
    <row r="8" spans="1:6" ht="13.95" customHeight="1" x14ac:dyDescent="0.45">
      <c r="A8" s="145"/>
      <c r="B8" s="31" t="s">
        <v>12</v>
      </c>
      <c r="C8" s="148"/>
      <c r="D8" s="150"/>
      <c r="E8" s="150"/>
      <c r="F8" s="152"/>
    </row>
    <row r="9" spans="1:6" ht="13.95" customHeight="1" x14ac:dyDescent="0.45">
      <c r="A9" s="145"/>
      <c r="B9" s="130" t="s">
        <v>109</v>
      </c>
      <c r="C9" s="155">
        <v>2</v>
      </c>
      <c r="D9" s="156"/>
      <c r="E9" s="156"/>
      <c r="F9" s="157" t="s">
        <v>111</v>
      </c>
    </row>
    <row r="10" spans="1:6" ht="13.95" customHeight="1" x14ac:dyDescent="0.45">
      <c r="A10" s="145"/>
      <c r="B10" s="131" t="s">
        <v>110</v>
      </c>
      <c r="C10" s="148"/>
      <c r="D10" s="150"/>
      <c r="E10" s="150"/>
      <c r="F10" s="152"/>
    </row>
    <row r="11" spans="1:6" ht="28.05" customHeight="1" x14ac:dyDescent="0.45">
      <c r="A11" s="145"/>
      <c r="B11" s="132" t="s">
        <v>13</v>
      </c>
      <c r="C11" s="135">
        <v>1</v>
      </c>
      <c r="D11" s="133"/>
      <c r="E11" s="133"/>
      <c r="F11" s="134" t="s">
        <v>85</v>
      </c>
    </row>
    <row r="12" spans="1:6" ht="13.95" customHeight="1" thickBot="1" x14ac:dyDescent="0.5">
      <c r="A12" s="146"/>
      <c r="B12" s="153" t="s">
        <v>96</v>
      </c>
      <c r="C12" s="153"/>
      <c r="D12" s="154"/>
      <c r="E12" s="32"/>
      <c r="F12" s="12"/>
    </row>
    <row r="13" spans="1:6" ht="13.95" customHeight="1" x14ac:dyDescent="0.45">
      <c r="A13" s="158" t="s">
        <v>2</v>
      </c>
      <c r="B13" s="72" t="s">
        <v>12</v>
      </c>
      <c r="C13" s="161">
        <v>11</v>
      </c>
      <c r="D13" s="164"/>
      <c r="E13" s="164"/>
      <c r="F13" s="167" t="s">
        <v>82</v>
      </c>
    </row>
    <row r="14" spans="1:6" ht="13.95" customHeight="1" x14ac:dyDescent="0.45">
      <c r="A14" s="159"/>
      <c r="B14" s="73" t="s">
        <v>14</v>
      </c>
      <c r="C14" s="162"/>
      <c r="D14" s="165"/>
      <c r="E14" s="165"/>
      <c r="F14" s="152"/>
    </row>
    <row r="15" spans="1:6" ht="13.95" customHeight="1" x14ac:dyDescent="0.45">
      <c r="A15" s="159"/>
      <c r="B15" s="74" t="s">
        <v>15</v>
      </c>
      <c r="C15" s="163"/>
      <c r="D15" s="166"/>
      <c r="E15" s="166"/>
      <c r="F15" s="168"/>
    </row>
    <row r="16" spans="1:6" ht="13.95" customHeight="1" thickBot="1" x14ac:dyDescent="0.5">
      <c r="A16" s="160"/>
      <c r="B16" s="153" t="s">
        <v>96</v>
      </c>
      <c r="C16" s="153"/>
      <c r="D16" s="154"/>
      <c r="E16" s="33"/>
      <c r="F16" s="13"/>
    </row>
    <row r="17" spans="1:6" ht="13.95" customHeight="1" x14ac:dyDescent="0.45">
      <c r="A17" s="158" t="s">
        <v>16</v>
      </c>
      <c r="B17" s="34" t="s">
        <v>17</v>
      </c>
      <c r="C17" s="175">
        <v>2</v>
      </c>
      <c r="D17" s="178"/>
      <c r="E17" s="181"/>
      <c r="F17" s="167" t="s">
        <v>74</v>
      </c>
    </row>
    <row r="18" spans="1:6" ht="13.95" customHeight="1" x14ac:dyDescent="0.45">
      <c r="A18" s="159"/>
      <c r="B18" s="35" t="s">
        <v>13</v>
      </c>
      <c r="C18" s="176"/>
      <c r="D18" s="179"/>
      <c r="E18" s="182"/>
      <c r="F18" s="152"/>
    </row>
    <row r="19" spans="1:6" ht="13.95" customHeight="1" x14ac:dyDescent="0.45">
      <c r="A19" s="159"/>
      <c r="B19" s="35" t="s">
        <v>18</v>
      </c>
      <c r="C19" s="176"/>
      <c r="D19" s="179"/>
      <c r="E19" s="182"/>
      <c r="F19" s="152"/>
    </row>
    <row r="20" spans="1:6" ht="13.95" customHeight="1" x14ac:dyDescent="0.45">
      <c r="A20" s="159"/>
      <c r="B20" s="35" t="s">
        <v>19</v>
      </c>
      <c r="C20" s="176"/>
      <c r="D20" s="179"/>
      <c r="E20" s="182"/>
      <c r="F20" s="152"/>
    </row>
    <row r="21" spans="1:6" ht="13.95" customHeight="1" x14ac:dyDescent="0.45">
      <c r="A21" s="159"/>
      <c r="B21" s="35" t="s">
        <v>20</v>
      </c>
      <c r="C21" s="176"/>
      <c r="D21" s="179"/>
      <c r="E21" s="182"/>
      <c r="F21" s="152"/>
    </row>
    <row r="22" spans="1:6" ht="13.95" customHeight="1" x14ac:dyDescent="0.45">
      <c r="A22" s="159"/>
      <c r="B22" s="36" t="s">
        <v>21</v>
      </c>
      <c r="C22" s="176"/>
      <c r="D22" s="179"/>
      <c r="E22" s="182"/>
      <c r="F22" s="152"/>
    </row>
    <row r="23" spans="1:6" ht="13.95" customHeight="1" x14ac:dyDescent="0.45">
      <c r="A23" s="159"/>
      <c r="B23" s="37" t="s">
        <v>22</v>
      </c>
      <c r="C23" s="177"/>
      <c r="D23" s="180"/>
      <c r="E23" s="183"/>
      <c r="F23" s="168"/>
    </row>
    <row r="24" spans="1:6" ht="13.95" customHeight="1" x14ac:dyDescent="0.45">
      <c r="A24" s="159"/>
      <c r="B24" s="38" t="s">
        <v>23</v>
      </c>
      <c r="C24" s="184">
        <v>1</v>
      </c>
      <c r="D24" s="185"/>
      <c r="E24" s="185"/>
      <c r="F24" s="157" t="s">
        <v>75</v>
      </c>
    </row>
    <row r="25" spans="1:6" ht="13.95" customHeight="1" x14ac:dyDescent="0.45">
      <c r="A25" s="159"/>
      <c r="B25" s="35" t="s">
        <v>24</v>
      </c>
      <c r="C25" s="176"/>
      <c r="D25" s="165"/>
      <c r="E25" s="165"/>
      <c r="F25" s="152"/>
    </row>
    <row r="26" spans="1:6" ht="13.95" customHeight="1" x14ac:dyDescent="0.45">
      <c r="A26" s="159"/>
      <c r="B26" s="35" t="s">
        <v>25</v>
      </c>
      <c r="C26" s="176"/>
      <c r="D26" s="165"/>
      <c r="E26" s="165"/>
      <c r="F26" s="152"/>
    </row>
    <row r="27" spans="1:6" ht="13.95" customHeight="1" x14ac:dyDescent="0.45">
      <c r="A27" s="159"/>
      <c r="B27" s="35" t="s">
        <v>26</v>
      </c>
      <c r="C27" s="176"/>
      <c r="D27" s="165"/>
      <c r="E27" s="165"/>
      <c r="F27" s="152"/>
    </row>
    <row r="28" spans="1:6" ht="13.95" customHeight="1" x14ac:dyDescent="0.45">
      <c r="A28" s="159"/>
      <c r="B28" s="35" t="s">
        <v>27</v>
      </c>
      <c r="C28" s="176"/>
      <c r="D28" s="165"/>
      <c r="E28" s="165"/>
      <c r="F28" s="152"/>
    </row>
    <row r="29" spans="1:6" ht="13.95" customHeight="1" x14ac:dyDescent="0.45">
      <c r="A29" s="159"/>
      <c r="B29" s="35" t="s">
        <v>28</v>
      </c>
      <c r="C29" s="176"/>
      <c r="D29" s="165"/>
      <c r="E29" s="165"/>
      <c r="F29" s="152"/>
    </row>
    <row r="30" spans="1:6" ht="13.95" customHeight="1" x14ac:dyDescent="0.45">
      <c r="A30" s="159"/>
      <c r="B30" s="36" t="s">
        <v>29</v>
      </c>
      <c r="C30" s="176"/>
      <c r="D30" s="165"/>
      <c r="E30" s="165"/>
      <c r="F30" s="152"/>
    </row>
    <row r="31" spans="1:6" ht="13.95" customHeight="1" x14ac:dyDescent="0.45">
      <c r="A31" s="159"/>
      <c r="B31" s="36" t="s">
        <v>30</v>
      </c>
      <c r="C31" s="176"/>
      <c r="D31" s="165"/>
      <c r="E31" s="165"/>
      <c r="F31" s="152"/>
    </row>
    <row r="32" spans="1:6" ht="13.95" customHeight="1" x14ac:dyDescent="0.45">
      <c r="A32" s="159"/>
      <c r="B32" s="36" t="s">
        <v>31</v>
      </c>
      <c r="C32" s="176"/>
      <c r="D32" s="165"/>
      <c r="E32" s="165"/>
      <c r="F32" s="152"/>
    </row>
    <row r="33" spans="1:6" ht="13.95" customHeight="1" x14ac:dyDescent="0.45">
      <c r="A33" s="159"/>
      <c r="B33" s="39" t="s">
        <v>32</v>
      </c>
      <c r="C33" s="176"/>
      <c r="D33" s="165"/>
      <c r="E33" s="165"/>
      <c r="F33" s="152"/>
    </row>
    <row r="34" spans="1:6" ht="13.95" customHeight="1" x14ac:dyDescent="0.45">
      <c r="A34" s="159"/>
      <c r="B34" s="36" t="s">
        <v>33</v>
      </c>
      <c r="C34" s="176"/>
      <c r="D34" s="165"/>
      <c r="E34" s="165"/>
      <c r="F34" s="152"/>
    </row>
    <row r="35" spans="1:6" ht="13.95" customHeight="1" x14ac:dyDescent="0.45">
      <c r="A35" s="159"/>
      <c r="B35" s="39" t="s">
        <v>34</v>
      </c>
      <c r="C35" s="176"/>
      <c r="D35" s="165"/>
      <c r="E35" s="165"/>
      <c r="F35" s="152"/>
    </row>
    <row r="36" spans="1:6" ht="13.95" customHeight="1" x14ac:dyDescent="0.45">
      <c r="A36" s="159"/>
      <c r="B36" s="36" t="s">
        <v>35</v>
      </c>
      <c r="C36" s="176"/>
      <c r="D36" s="165"/>
      <c r="E36" s="165"/>
      <c r="F36" s="152"/>
    </row>
    <row r="37" spans="1:6" ht="13.95" customHeight="1" x14ac:dyDescent="0.45">
      <c r="A37" s="159"/>
      <c r="B37" s="36" t="s">
        <v>36</v>
      </c>
      <c r="C37" s="176"/>
      <c r="D37" s="165"/>
      <c r="E37" s="165"/>
      <c r="F37" s="152"/>
    </row>
    <row r="38" spans="1:6" ht="13.95" customHeight="1" x14ac:dyDescent="0.45">
      <c r="A38" s="159"/>
      <c r="B38" s="38" t="s">
        <v>37</v>
      </c>
      <c r="C38" s="176"/>
      <c r="D38" s="165"/>
      <c r="E38" s="165"/>
      <c r="F38" s="152"/>
    </row>
    <row r="39" spans="1:6" ht="13.95" customHeight="1" x14ac:dyDescent="0.45">
      <c r="A39" s="159"/>
      <c r="B39" s="35" t="s">
        <v>38</v>
      </c>
      <c r="C39" s="176"/>
      <c r="D39" s="165"/>
      <c r="E39" s="165"/>
      <c r="F39" s="152"/>
    </row>
    <row r="40" spans="1:6" ht="13.95" customHeight="1" x14ac:dyDescent="0.45">
      <c r="A40" s="159"/>
      <c r="B40" s="35" t="s">
        <v>39</v>
      </c>
      <c r="C40" s="176"/>
      <c r="D40" s="165"/>
      <c r="E40" s="165"/>
      <c r="F40" s="152"/>
    </row>
    <row r="41" spans="1:6" ht="13.95" customHeight="1" x14ac:dyDescent="0.45">
      <c r="A41" s="159"/>
      <c r="B41" s="36" t="s">
        <v>40</v>
      </c>
      <c r="C41" s="176"/>
      <c r="D41" s="165"/>
      <c r="E41" s="165"/>
      <c r="F41" s="152"/>
    </row>
    <row r="42" spans="1:6" ht="13.95" customHeight="1" x14ac:dyDescent="0.45">
      <c r="A42" s="159"/>
      <c r="B42" s="37" t="s">
        <v>15</v>
      </c>
      <c r="C42" s="177"/>
      <c r="D42" s="166"/>
      <c r="E42" s="166"/>
      <c r="F42" s="168"/>
    </row>
    <row r="43" spans="1:6" ht="13.95" customHeight="1" x14ac:dyDescent="0.45">
      <c r="A43" s="159"/>
      <c r="B43" s="38" t="s">
        <v>13</v>
      </c>
      <c r="C43" s="184">
        <v>1</v>
      </c>
      <c r="D43" s="185"/>
      <c r="E43" s="185"/>
      <c r="F43" s="157" t="s">
        <v>76</v>
      </c>
    </row>
    <row r="44" spans="1:6" ht="13.95" customHeight="1" x14ac:dyDescent="0.45">
      <c r="A44" s="159"/>
      <c r="B44" s="35" t="s">
        <v>18</v>
      </c>
      <c r="C44" s="176"/>
      <c r="D44" s="165"/>
      <c r="E44" s="165"/>
      <c r="F44" s="152"/>
    </row>
    <row r="45" spans="1:6" ht="13.95" customHeight="1" x14ac:dyDescent="0.45">
      <c r="A45" s="159"/>
      <c r="B45" s="35" t="s">
        <v>19</v>
      </c>
      <c r="C45" s="176"/>
      <c r="D45" s="165"/>
      <c r="E45" s="165"/>
      <c r="F45" s="152"/>
    </row>
    <row r="46" spans="1:6" ht="13.95" customHeight="1" x14ac:dyDescent="0.45">
      <c r="A46" s="159"/>
      <c r="B46" s="35" t="s">
        <v>20</v>
      </c>
      <c r="C46" s="176"/>
      <c r="D46" s="165"/>
      <c r="E46" s="165"/>
      <c r="F46" s="152"/>
    </row>
    <row r="47" spans="1:6" ht="13.95" customHeight="1" x14ac:dyDescent="0.45">
      <c r="A47" s="159"/>
      <c r="B47" s="35" t="s">
        <v>21</v>
      </c>
      <c r="C47" s="176"/>
      <c r="D47" s="165"/>
      <c r="E47" s="165"/>
      <c r="F47" s="152"/>
    </row>
    <row r="48" spans="1:6" ht="13.95" customHeight="1" x14ac:dyDescent="0.45">
      <c r="A48" s="159"/>
      <c r="B48" s="35" t="s">
        <v>22</v>
      </c>
      <c r="C48" s="176"/>
      <c r="D48" s="165"/>
      <c r="E48" s="165"/>
      <c r="F48" s="152"/>
    </row>
    <row r="49" spans="1:7" ht="13.95" customHeight="1" x14ac:dyDescent="0.45">
      <c r="A49" s="159"/>
      <c r="B49" s="35" t="s">
        <v>41</v>
      </c>
      <c r="C49" s="176"/>
      <c r="D49" s="165"/>
      <c r="E49" s="165"/>
      <c r="F49" s="152"/>
    </row>
    <row r="50" spans="1:7" ht="13.95" customHeight="1" x14ac:dyDescent="0.45">
      <c r="A50" s="159"/>
      <c r="B50" s="35" t="s">
        <v>42</v>
      </c>
      <c r="C50" s="176"/>
      <c r="D50" s="165"/>
      <c r="E50" s="165"/>
      <c r="F50" s="152"/>
    </row>
    <row r="51" spans="1:7" ht="13.95" customHeight="1" x14ac:dyDescent="0.45">
      <c r="A51" s="159"/>
      <c r="B51" s="40" t="s">
        <v>43</v>
      </c>
      <c r="C51" s="176"/>
      <c r="D51" s="165"/>
      <c r="E51" s="166"/>
      <c r="F51" s="168"/>
    </row>
    <row r="52" spans="1:7" ht="13.95" customHeight="1" thickBot="1" x14ac:dyDescent="0.5">
      <c r="A52" s="160"/>
      <c r="B52" s="153" t="s">
        <v>96</v>
      </c>
      <c r="C52" s="153"/>
      <c r="D52" s="154"/>
      <c r="E52" s="77"/>
      <c r="F52" s="78"/>
    </row>
    <row r="53" spans="1:7" ht="13.95" customHeight="1" x14ac:dyDescent="0.45">
      <c r="A53" s="124"/>
      <c r="B53" s="125"/>
      <c r="C53" s="42"/>
      <c r="D53" s="42"/>
      <c r="E53" s="75"/>
      <c r="F53" s="4"/>
      <c r="G53" s="106"/>
    </row>
    <row r="54" spans="1:7" ht="13.95" customHeight="1" x14ac:dyDescent="0.45">
      <c r="A54" s="76"/>
      <c r="B54" s="42"/>
      <c r="C54" s="42"/>
      <c r="D54" s="42"/>
      <c r="E54" s="63"/>
      <c r="F54" s="4"/>
      <c r="G54" s="106"/>
    </row>
    <row r="55" spans="1:7" ht="13.95" customHeight="1" thickBot="1" x14ac:dyDescent="0.5">
      <c r="A55" s="126"/>
      <c r="B55" s="127"/>
      <c r="C55" s="42"/>
      <c r="D55" s="42"/>
      <c r="E55" s="128"/>
      <c r="F55" s="129"/>
      <c r="G55" s="106"/>
    </row>
    <row r="56" spans="1:7" ht="13.95" customHeight="1" x14ac:dyDescent="0.45">
      <c r="A56" s="43" t="s">
        <v>3</v>
      </c>
      <c r="B56" s="44" t="s">
        <v>73</v>
      </c>
      <c r="C56" s="45" t="s">
        <v>4</v>
      </c>
      <c r="D56" s="83" t="s">
        <v>0</v>
      </c>
      <c r="E56" s="83" t="s">
        <v>1</v>
      </c>
      <c r="F56" s="107" t="s">
        <v>5</v>
      </c>
      <c r="G56" s="106"/>
    </row>
    <row r="57" spans="1:7" s="109" customFormat="1" ht="15" customHeight="1" x14ac:dyDescent="0.45">
      <c r="A57" s="145" t="s">
        <v>44</v>
      </c>
      <c r="B57" s="47" t="s">
        <v>45</v>
      </c>
      <c r="C57" s="172">
        <v>12</v>
      </c>
      <c r="D57" s="174"/>
      <c r="E57" s="174"/>
      <c r="F57" s="151" t="s">
        <v>46</v>
      </c>
      <c r="G57" s="108"/>
    </row>
    <row r="58" spans="1:7" ht="15" customHeight="1" x14ac:dyDescent="0.45">
      <c r="A58" s="145"/>
      <c r="B58" s="48" t="s">
        <v>47</v>
      </c>
      <c r="C58" s="176"/>
      <c r="D58" s="165"/>
      <c r="E58" s="165"/>
      <c r="F58" s="152"/>
      <c r="G58" s="106"/>
    </row>
    <row r="59" spans="1:7" ht="15" customHeight="1" x14ac:dyDescent="0.45">
      <c r="A59" s="145"/>
      <c r="B59" s="49" t="s">
        <v>48</v>
      </c>
      <c r="C59" s="176"/>
      <c r="D59" s="165"/>
      <c r="E59" s="165"/>
      <c r="F59" s="152"/>
      <c r="G59" s="106"/>
    </row>
    <row r="60" spans="1:7" ht="15" customHeight="1" x14ac:dyDescent="0.45">
      <c r="A60" s="145"/>
      <c r="B60" s="50" t="s">
        <v>49</v>
      </c>
      <c r="C60" s="173"/>
      <c r="D60" s="186"/>
      <c r="E60" s="186"/>
      <c r="F60" s="169"/>
    </row>
    <row r="61" spans="1:7" ht="15" customHeight="1" x14ac:dyDescent="0.45">
      <c r="A61" s="145"/>
      <c r="B61" s="170" t="s">
        <v>50</v>
      </c>
      <c r="C61" s="172">
        <v>5</v>
      </c>
      <c r="D61" s="174"/>
      <c r="E61" s="174"/>
      <c r="F61" s="22" t="s">
        <v>78</v>
      </c>
    </row>
    <row r="62" spans="1:7" ht="15" customHeight="1" x14ac:dyDescent="0.45">
      <c r="A62" s="145"/>
      <c r="B62" s="171"/>
      <c r="C62" s="173"/>
      <c r="D62" s="165"/>
      <c r="E62" s="166"/>
      <c r="F62" s="14" t="s">
        <v>77</v>
      </c>
    </row>
    <row r="63" spans="1:7" ht="15" customHeight="1" thickBot="1" x14ac:dyDescent="0.5">
      <c r="A63" s="146"/>
      <c r="B63" s="153" t="s">
        <v>96</v>
      </c>
      <c r="C63" s="153"/>
      <c r="D63" s="154"/>
      <c r="E63" s="41"/>
      <c r="F63" s="15"/>
    </row>
    <row r="64" spans="1:7" ht="15" customHeight="1" x14ac:dyDescent="0.45">
      <c r="A64" s="187" t="s">
        <v>51</v>
      </c>
      <c r="B64" s="50" t="s">
        <v>52</v>
      </c>
      <c r="C64" s="51">
        <v>2</v>
      </c>
      <c r="D64" s="101"/>
      <c r="E64" s="101"/>
      <c r="F64" s="16" t="s">
        <v>53</v>
      </c>
    </row>
    <row r="65" spans="1:6" ht="15" customHeight="1" thickBot="1" x14ac:dyDescent="0.5">
      <c r="A65" s="146"/>
      <c r="B65" s="153" t="s">
        <v>96</v>
      </c>
      <c r="C65" s="153"/>
      <c r="D65" s="154"/>
      <c r="E65" s="52"/>
      <c r="F65" s="17"/>
    </row>
    <row r="66" spans="1:6" ht="15" customHeight="1" x14ac:dyDescent="0.45">
      <c r="A66" s="187" t="s">
        <v>54</v>
      </c>
      <c r="B66" s="53" t="s">
        <v>55</v>
      </c>
      <c r="C66" s="51">
        <v>1</v>
      </c>
      <c r="D66" s="101"/>
      <c r="E66" s="101"/>
      <c r="F66" s="18" t="s">
        <v>56</v>
      </c>
    </row>
    <row r="67" spans="1:6" ht="15" customHeight="1" thickBot="1" x14ac:dyDescent="0.5">
      <c r="A67" s="146"/>
      <c r="B67" s="188" t="s">
        <v>96</v>
      </c>
      <c r="C67" s="188"/>
      <c r="D67" s="189"/>
      <c r="E67" s="54"/>
      <c r="F67" s="19"/>
    </row>
    <row r="68" spans="1:6" ht="15" customHeight="1" x14ac:dyDescent="0.45">
      <c r="A68" s="158" t="s">
        <v>57</v>
      </c>
      <c r="B68" s="55" t="s">
        <v>79</v>
      </c>
      <c r="C68" s="56">
        <v>82</v>
      </c>
      <c r="D68" s="102"/>
      <c r="E68" s="102"/>
      <c r="F68" s="20" t="s">
        <v>58</v>
      </c>
    </row>
    <row r="69" spans="1:6" ht="15" customHeight="1" thickBot="1" x14ac:dyDescent="0.5">
      <c r="A69" s="160"/>
      <c r="B69" s="153" t="s">
        <v>96</v>
      </c>
      <c r="C69" s="153"/>
      <c r="D69" s="154"/>
      <c r="E69" s="57"/>
      <c r="F69" s="21"/>
    </row>
    <row r="70" spans="1:6" ht="15" customHeight="1" x14ac:dyDescent="0.45">
      <c r="A70" s="190" t="s">
        <v>87</v>
      </c>
      <c r="B70" s="58" t="s">
        <v>18</v>
      </c>
      <c r="C70" s="175">
        <v>2</v>
      </c>
      <c r="D70" s="164"/>
      <c r="E70" s="164"/>
      <c r="F70" s="167" t="s">
        <v>80</v>
      </c>
    </row>
    <row r="71" spans="1:6" ht="15" customHeight="1" x14ac:dyDescent="0.45">
      <c r="A71" s="191"/>
      <c r="B71" s="49" t="s">
        <v>23</v>
      </c>
      <c r="C71" s="176"/>
      <c r="D71" s="165"/>
      <c r="E71" s="165"/>
      <c r="F71" s="152"/>
    </row>
    <row r="72" spans="1:6" ht="15" customHeight="1" x14ac:dyDescent="0.45">
      <c r="A72" s="191"/>
      <c r="B72" s="49" t="s">
        <v>19</v>
      </c>
      <c r="C72" s="176"/>
      <c r="D72" s="165"/>
      <c r="E72" s="165"/>
      <c r="F72" s="152"/>
    </row>
    <row r="73" spans="1:6" ht="15" customHeight="1" x14ac:dyDescent="0.45">
      <c r="A73" s="191"/>
      <c r="B73" s="49" t="s">
        <v>20</v>
      </c>
      <c r="C73" s="176"/>
      <c r="D73" s="165"/>
      <c r="E73" s="165"/>
      <c r="F73" s="152"/>
    </row>
    <row r="74" spans="1:6" ht="15" customHeight="1" x14ac:dyDescent="0.45">
      <c r="A74" s="191"/>
      <c r="B74" s="49" t="s">
        <v>21</v>
      </c>
      <c r="C74" s="176"/>
      <c r="D74" s="165"/>
      <c r="E74" s="165"/>
      <c r="F74" s="152"/>
    </row>
    <row r="75" spans="1:6" ht="15" customHeight="1" x14ac:dyDescent="0.45">
      <c r="A75" s="191"/>
      <c r="B75" s="48" t="s">
        <v>13</v>
      </c>
      <c r="C75" s="176"/>
      <c r="D75" s="165"/>
      <c r="E75" s="165"/>
      <c r="F75" s="152"/>
    </row>
    <row r="76" spans="1:6" ht="15" customHeight="1" x14ac:dyDescent="0.45">
      <c r="A76" s="191"/>
      <c r="B76" s="49" t="s">
        <v>17</v>
      </c>
      <c r="C76" s="176"/>
      <c r="D76" s="165"/>
      <c r="E76" s="165"/>
      <c r="F76" s="152"/>
    </row>
    <row r="77" spans="1:6" ht="15" customHeight="1" x14ac:dyDescent="0.45">
      <c r="A77" s="191"/>
      <c r="B77" s="49" t="s">
        <v>25</v>
      </c>
      <c r="C77" s="176"/>
      <c r="D77" s="165"/>
      <c r="E77" s="165"/>
      <c r="F77" s="152"/>
    </row>
    <row r="78" spans="1:6" ht="15" customHeight="1" x14ac:dyDescent="0.45">
      <c r="A78" s="191"/>
      <c r="B78" s="49" t="s">
        <v>26</v>
      </c>
      <c r="C78" s="176"/>
      <c r="D78" s="165"/>
      <c r="E78" s="165"/>
      <c r="F78" s="152"/>
    </row>
    <row r="79" spans="1:6" ht="15" customHeight="1" x14ac:dyDescent="0.45">
      <c r="A79" s="191"/>
      <c r="B79" s="48" t="s">
        <v>27</v>
      </c>
      <c r="C79" s="176"/>
      <c r="D79" s="165"/>
      <c r="E79" s="165"/>
      <c r="F79" s="152"/>
    </row>
    <row r="80" spans="1:6" ht="15" customHeight="1" x14ac:dyDescent="0.45">
      <c r="A80" s="191"/>
      <c r="B80" s="59" t="s">
        <v>28</v>
      </c>
      <c r="C80" s="176"/>
      <c r="D80" s="165"/>
      <c r="E80" s="165"/>
      <c r="F80" s="152"/>
    </row>
    <row r="81" spans="1:8" ht="15" customHeight="1" x14ac:dyDescent="0.45">
      <c r="A81" s="191"/>
      <c r="B81" s="59" t="s">
        <v>29</v>
      </c>
      <c r="C81" s="176"/>
      <c r="D81" s="165"/>
      <c r="E81" s="165"/>
      <c r="F81" s="152"/>
    </row>
    <row r="82" spans="1:8" ht="15" customHeight="1" x14ac:dyDescent="0.45">
      <c r="A82" s="191"/>
      <c r="B82" s="59" t="s">
        <v>30</v>
      </c>
      <c r="C82" s="176"/>
      <c r="D82" s="165"/>
      <c r="E82" s="165"/>
      <c r="F82" s="152"/>
    </row>
    <row r="83" spans="1:8" ht="15" customHeight="1" x14ac:dyDescent="0.45">
      <c r="A83" s="191"/>
      <c r="B83" s="49" t="s">
        <v>31</v>
      </c>
      <c r="C83" s="176"/>
      <c r="D83" s="165"/>
      <c r="E83" s="165"/>
      <c r="F83" s="152"/>
      <c r="H83" s="82"/>
    </row>
    <row r="84" spans="1:8" ht="15" customHeight="1" x14ac:dyDescent="0.45">
      <c r="A84" s="191"/>
      <c r="B84" s="49" t="s">
        <v>32</v>
      </c>
      <c r="C84" s="176"/>
      <c r="D84" s="165"/>
      <c r="E84" s="165"/>
      <c r="F84" s="152"/>
      <c r="H84" s="82"/>
    </row>
    <row r="85" spans="1:8" ht="15" customHeight="1" x14ac:dyDescent="0.45">
      <c r="A85" s="191"/>
      <c r="B85" s="49" t="s">
        <v>33</v>
      </c>
      <c r="C85" s="176"/>
      <c r="D85" s="165"/>
      <c r="E85" s="165"/>
      <c r="F85" s="152"/>
    </row>
    <row r="86" spans="1:8" ht="15" customHeight="1" x14ac:dyDescent="0.45">
      <c r="A86" s="191"/>
      <c r="B86" s="48" t="s">
        <v>59</v>
      </c>
      <c r="C86" s="176"/>
      <c r="D86" s="165"/>
      <c r="E86" s="165"/>
      <c r="F86" s="152"/>
    </row>
    <row r="87" spans="1:8" ht="15" customHeight="1" x14ac:dyDescent="0.45">
      <c r="A87" s="191"/>
      <c r="B87" s="59" t="s">
        <v>35</v>
      </c>
      <c r="C87" s="176"/>
      <c r="D87" s="165"/>
      <c r="E87" s="165"/>
      <c r="F87" s="152"/>
    </row>
    <row r="88" spans="1:8" ht="15" customHeight="1" x14ac:dyDescent="0.45">
      <c r="A88" s="191"/>
      <c r="B88" s="59" t="s">
        <v>36</v>
      </c>
      <c r="C88" s="176"/>
      <c r="D88" s="165"/>
      <c r="E88" s="165"/>
      <c r="F88" s="152"/>
    </row>
    <row r="89" spans="1:8" ht="15" customHeight="1" x14ac:dyDescent="0.45">
      <c r="A89" s="191"/>
      <c r="B89" s="59" t="s">
        <v>37</v>
      </c>
      <c r="C89" s="176"/>
      <c r="D89" s="165"/>
      <c r="E89" s="165"/>
      <c r="F89" s="152"/>
    </row>
    <row r="90" spans="1:8" ht="15" customHeight="1" x14ac:dyDescent="0.45">
      <c r="A90" s="191"/>
      <c r="B90" s="49" t="s">
        <v>39</v>
      </c>
      <c r="C90" s="176"/>
      <c r="D90" s="165"/>
      <c r="E90" s="165"/>
      <c r="F90" s="152"/>
    </row>
    <row r="91" spans="1:8" ht="15" customHeight="1" x14ac:dyDescent="0.45">
      <c r="A91" s="191"/>
      <c r="B91" s="49" t="s">
        <v>38</v>
      </c>
      <c r="C91" s="176"/>
      <c r="D91" s="165"/>
      <c r="E91" s="165"/>
      <c r="F91" s="152"/>
    </row>
    <row r="92" spans="1:8" ht="15" customHeight="1" x14ac:dyDescent="0.45">
      <c r="A92" s="191"/>
      <c r="B92" s="49" t="s">
        <v>22</v>
      </c>
      <c r="C92" s="176"/>
      <c r="D92" s="165"/>
      <c r="E92" s="165"/>
      <c r="F92" s="152"/>
    </row>
    <row r="93" spans="1:8" ht="15" customHeight="1" x14ac:dyDescent="0.45">
      <c r="A93" s="191"/>
      <c r="B93" s="49" t="s">
        <v>60</v>
      </c>
      <c r="C93" s="176"/>
      <c r="D93" s="165"/>
      <c r="E93" s="165"/>
      <c r="F93" s="152"/>
    </row>
    <row r="94" spans="1:8" ht="15" customHeight="1" x14ac:dyDescent="0.45">
      <c r="A94" s="191"/>
      <c r="B94" s="48" t="s">
        <v>61</v>
      </c>
      <c r="C94" s="176"/>
      <c r="D94" s="165"/>
      <c r="E94" s="165"/>
      <c r="F94" s="152"/>
    </row>
    <row r="95" spans="1:8" ht="15" customHeight="1" x14ac:dyDescent="0.45">
      <c r="A95" s="191"/>
      <c r="B95" s="59" t="s">
        <v>62</v>
      </c>
      <c r="C95" s="176"/>
      <c r="D95" s="165"/>
      <c r="E95" s="165"/>
      <c r="F95" s="152"/>
    </row>
    <row r="96" spans="1:8" ht="15" customHeight="1" x14ac:dyDescent="0.45">
      <c r="A96" s="191"/>
      <c r="B96" s="49" t="s">
        <v>63</v>
      </c>
      <c r="C96" s="176"/>
      <c r="D96" s="165"/>
      <c r="E96" s="165"/>
      <c r="F96" s="152"/>
    </row>
    <row r="97" spans="1:7" ht="15" customHeight="1" x14ac:dyDescent="0.45">
      <c r="A97" s="191"/>
      <c r="B97" s="48" t="s">
        <v>64</v>
      </c>
      <c r="C97" s="176"/>
      <c r="D97" s="165"/>
      <c r="E97" s="165"/>
      <c r="F97" s="152"/>
    </row>
    <row r="98" spans="1:7" ht="15" customHeight="1" x14ac:dyDescent="0.45">
      <c r="A98" s="191"/>
      <c r="B98" s="60" t="s">
        <v>65</v>
      </c>
      <c r="C98" s="173"/>
      <c r="D98" s="186"/>
      <c r="E98" s="186"/>
      <c r="F98" s="169"/>
    </row>
    <row r="99" spans="1:7" ht="15" customHeight="1" thickBot="1" x14ac:dyDescent="0.5">
      <c r="A99" s="192"/>
      <c r="B99" s="153" t="s">
        <v>96</v>
      </c>
      <c r="C99" s="153"/>
      <c r="D99" s="154"/>
      <c r="E99" s="57">
        <f>E70</f>
        <v>0</v>
      </c>
      <c r="F99" s="8"/>
    </row>
    <row r="100" spans="1:7" ht="15" customHeight="1" x14ac:dyDescent="0.45">
      <c r="A100" s="61"/>
      <c r="B100" s="62"/>
      <c r="C100" s="79"/>
      <c r="D100" s="75"/>
      <c r="E100" s="63"/>
      <c r="F100" s="3"/>
      <c r="G100" s="106"/>
    </row>
    <row r="101" spans="1:7" ht="15" customHeight="1" x14ac:dyDescent="0.45">
      <c r="A101" s="64"/>
      <c r="B101" s="65"/>
      <c r="C101" s="66"/>
      <c r="D101" s="63"/>
      <c r="E101" s="63"/>
      <c r="F101" s="4"/>
      <c r="G101" s="106"/>
    </row>
    <row r="102" spans="1:7" ht="15" customHeight="1" x14ac:dyDescent="0.45">
      <c r="A102" s="64"/>
      <c r="B102" s="65"/>
      <c r="C102" s="66"/>
      <c r="D102" s="63"/>
      <c r="E102" s="63"/>
      <c r="F102" s="4"/>
      <c r="G102" s="106"/>
    </row>
    <row r="103" spans="1:7" ht="15" customHeight="1" x14ac:dyDescent="0.45">
      <c r="A103" s="64"/>
      <c r="B103" s="65"/>
      <c r="C103" s="66"/>
      <c r="D103" s="63"/>
      <c r="E103" s="63"/>
      <c r="F103" s="4"/>
      <c r="G103" s="106"/>
    </row>
    <row r="104" spans="1:7" ht="15" customHeight="1" x14ac:dyDescent="0.45">
      <c r="A104" s="64"/>
      <c r="B104" s="65"/>
      <c r="C104" s="66"/>
      <c r="D104" s="63"/>
      <c r="E104" s="63"/>
      <c r="F104" s="4"/>
      <c r="G104" s="106"/>
    </row>
    <row r="105" spans="1:7" ht="15" customHeight="1" x14ac:dyDescent="0.45">
      <c r="A105" s="64"/>
      <c r="B105" s="65"/>
      <c r="C105" s="66"/>
      <c r="D105" s="63"/>
      <c r="E105" s="63"/>
      <c r="F105" s="4"/>
      <c r="G105" s="106"/>
    </row>
    <row r="106" spans="1:7" ht="15" customHeight="1" x14ac:dyDescent="0.45">
      <c r="A106" s="64"/>
      <c r="B106" s="65"/>
      <c r="C106" s="66"/>
      <c r="D106" s="63"/>
      <c r="E106" s="63"/>
      <c r="F106" s="4"/>
      <c r="G106" s="106"/>
    </row>
    <row r="107" spans="1:7" ht="15" customHeight="1" thickBot="1" x14ac:dyDescent="0.5">
      <c r="A107" s="64"/>
      <c r="B107" s="65"/>
      <c r="C107" s="66"/>
      <c r="D107" s="63"/>
      <c r="E107" s="63"/>
      <c r="F107" s="4"/>
      <c r="G107" s="106"/>
    </row>
    <row r="108" spans="1:7" ht="15" customHeight="1" x14ac:dyDescent="0.45">
      <c r="A108" s="43" t="s">
        <v>3</v>
      </c>
      <c r="B108" s="44" t="s">
        <v>73</v>
      </c>
      <c r="C108" s="45" t="s">
        <v>4</v>
      </c>
      <c r="D108" s="83" t="s">
        <v>0</v>
      </c>
      <c r="E108" s="83" t="s">
        <v>1</v>
      </c>
      <c r="F108" s="107" t="s">
        <v>5</v>
      </c>
    </row>
    <row r="109" spans="1:7" ht="15" customHeight="1" x14ac:dyDescent="0.45">
      <c r="A109" s="193" t="s">
        <v>90</v>
      </c>
      <c r="B109" s="80" t="s">
        <v>17</v>
      </c>
      <c r="C109" s="172">
        <v>1</v>
      </c>
      <c r="D109" s="149"/>
      <c r="E109" s="149"/>
      <c r="F109" s="151" t="s">
        <v>83</v>
      </c>
    </row>
    <row r="110" spans="1:7" ht="15" customHeight="1" x14ac:dyDescent="0.45">
      <c r="A110" s="159"/>
      <c r="B110" s="38" t="s">
        <v>13</v>
      </c>
      <c r="C110" s="176"/>
      <c r="D110" s="150"/>
      <c r="E110" s="150"/>
      <c r="F110" s="152"/>
    </row>
    <row r="111" spans="1:7" ht="15" customHeight="1" x14ac:dyDescent="0.45">
      <c r="A111" s="159"/>
      <c r="B111" s="35" t="s">
        <v>18</v>
      </c>
      <c r="C111" s="176"/>
      <c r="D111" s="150"/>
      <c r="E111" s="150"/>
      <c r="F111" s="152"/>
    </row>
    <row r="112" spans="1:7" ht="15" customHeight="1" x14ac:dyDescent="0.45">
      <c r="A112" s="159"/>
      <c r="B112" s="36" t="s">
        <v>19</v>
      </c>
      <c r="C112" s="176"/>
      <c r="D112" s="150"/>
      <c r="E112" s="150"/>
      <c r="F112" s="152"/>
    </row>
    <row r="113" spans="1:6" ht="15" customHeight="1" x14ac:dyDescent="0.45">
      <c r="A113" s="159"/>
      <c r="B113" s="38" t="s">
        <v>20</v>
      </c>
      <c r="C113" s="176"/>
      <c r="D113" s="150"/>
      <c r="E113" s="150"/>
      <c r="F113" s="152"/>
    </row>
    <row r="114" spans="1:6" ht="15" customHeight="1" x14ac:dyDescent="0.45">
      <c r="A114" s="159"/>
      <c r="B114" s="35" t="s">
        <v>21</v>
      </c>
      <c r="C114" s="176"/>
      <c r="D114" s="150"/>
      <c r="E114" s="150"/>
      <c r="F114" s="152"/>
    </row>
    <row r="115" spans="1:6" ht="15" customHeight="1" x14ac:dyDescent="0.45">
      <c r="A115" s="159"/>
      <c r="B115" s="36" t="s">
        <v>22</v>
      </c>
      <c r="C115" s="176"/>
      <c r="D115" s="150"/>
      <c r="E115" s="150"/>
      <c r="F115" s="152"/>
    </row>
    <row r="116" spans="1:6" ht="15" customHeight="1" x14ac:dyDescent="0.45">
      <c r="A116" s="159"/>
      <c r="B116" s="36" t="s">
        <v>23</v>
      </c>
      <c r="C116" s="176"/>
      <c r="D116" s="150"/>
      <c r="E116" s="150"/>
      <c r="F116" s="152"/>
    </row>
    <row r="117" spans="1:6" ht="15" customHeight="1" x14ac:dyDescent="0.45">
      <c r="A117" s="159"/>
      <c r="B117" s="38" t="s">
        <v>24</v>
      </c>
      <c r="C117" s="176"/>
      <c r="D117" s="150"/>
      <c r="E117" s="150"/>
      <c r="F117" s="152"/>
    </row>
    <row r="118" spans="1:6" ht="15" customHeight="1" x14ac:dyDescent="0.45">
      <c r="A118" s="159"/>
      <c r="B118" s="35" t="s">
        <v>25</v>
      </c>
      <c r="C118" s="176"/>
      <c r="D118" s="150"/>
      <c r="E118" s="150"/>
      <c r="F118" s="152"/>
    </row>
    <row r="119" spans="1:6" ht="15" customHeight="1" x14ac:dyDescent="0.45">
      <c r="A119" s="159"/>
      <c r="B119" s="35" t="s">
        <v>26</v>
      </c>
      <c r="C119" s="176"/>
      <c r="D119" s="150"/>
      <c r="E119" s="150"/>
      <c r="F119" s="152"/>
    </row>
    <row r="120" spans="1:6" ht="15" customHeight="1" x14ac:dyDescent="0.45">
      <c r="A120" s="159"/>
      <c r="B120" s="35" t="s">
        <v>27</v>
      </c>
      <c r="C120" s="176"/>
      <c r="D120" s="150"/>
      <c r="E120" s="150"/>
      <c r="F120" s="152"/>
    </row>
    <row r="121" spans="1:6" ht="15" customHeight="1" x14ac:dyDescent="0.45">
      <c r="A121" s="159"/>
      <c r="B121" s="35" t="s">
        <v>28</v>
      </c>
      <c r="C121" s="176"/>
      <c r="D121" s="150"/>
      <c r="E121" s="150"/>
      <c r="F121" s="152"/>
    </row>
    <row r="122" spans="1:6" ht="15" customHeight="1" x14ac:dyDescent="0.45">
      <c r="A122" s="159"/>
      <c r="B122" s="36" t="s">
        <v>29</v>
      </c>
      <c r="C122" s="176"/>
      <c r="D122" s="150"/>
      <c r="E122" s="150"/>
      <c r="F122" s="152"/>
    </row>
    <row r="123" spans="1:6" ht="15" customHeight="1" x14ac:dyDescent="0.45">
      <c r="A123" s="159"/>
      <c r="B123" s="38" t="s">
        <v>30</v>
      </c>
      <c r="C123" s="176"/>
      <c r="D123" s="150"/>
      <c r="E123" s="150"/>
      <c r="F123" s="152"/>
    </row>
    <row r="124" spans="1:6" ht="15" customHeight="1" x14ac:dyDescent="0.45">
      <c r="A124" s="159"/>
      <c r="B124" s="36" t="s">
        <v>31</v>
      </c>
      <c r="C124" s="176"/>
      <c r="D124" s="150"/>
      <c r="E124" s="150"/>
      <c r="F124" s="152"/>
    </row>
    <row r="125" spans="1:6" ht="15" customHeight="1" x14ac:dyDescent="0.45">
      <c r="A125" s="159"/>
      <c r="B125" s="36" t="s">
        <v>32</v>
      </c>
      <c r="C125" s="176"/>
      <c r="D125" s="150"/>
      <c r="E125" s="150"/>
      <c r="F125" s="152"/>
    </row>
    <row r="126" spans="1:6" ht="15" customHeight="1" x14ac:dyDescent="0.45">
      <c r="A126" s="159"/>
      <c r="B126" s="36" t="s">
        <v>33</v>
      </c>
      <c r="C126" s="176"/>
      <c r="D126" s="150"/>
      <c r="E126" s="150"/>
      <c r="F126" s="152"/>
    </row>
    <row r="127" spans="1:6" ht="15" customHeight="1" x14ac:dyDescent="0.45">
      <c r="A127" s="159"/>
      <c r="B127" s="38" t="s">
        <v>34</v>
      </c>
      <c r="C127" s="176"/>
      <c r="D127" s="150"/>
      <c r="E127" s="150"/>
      <c r="F127" s="152"/>
    </row>
    <row r="128" spans="1:6" ht="15" customHeight="1" x14ac:dyDescent="0.45">
      <c r="A128" s="159"/>
      <c r="B128" s="35" t="s">
        <v>35</v>
      </c>
      <c r="C128" s="176"/>
      <c r="D128" s="150"/>
      <c r="E128" s="150"/>
      <c r="F128" s="152"/>
    </row>
    <row r="129" spans="1:6" ht="15" customHeight="1" x14ac:dyDescent="0.45">
      <c r="A129" s="159"/>
      <c r="B129" s="35" t="s">
        <v>36</v>
      </c>
      <c r="C129" s="176"/>
      <c r="D129" s="150"/>
      <c r="E129" s="150"/>
      <c r="F129" s="152"/>
    </row>
    <row r="130" spans="1:6" ht="15" customHeight="1" x14ac:dyDescent="0.45">
      <c r="A130" s="159"/>
      <c r="B130" s="36" t="s">
        <v>37</v>
      </c>
      <c r="C130" s="176"/>
      <c r="D130" s="150"/>
      <c r="E130" s="150"/>
      <c r="F130" s="152"/>
    </row>
    <row r="131" spans="1:6" ht="15" customHeight="1" x14ac:dyDescent="0.45">
      <c r="A131" s="159"/>
      <c r="B131" s="38" t="s">
        <v>38</v>
      </c>
      <c r="C131" s="176"/>
      <c r="D131" s="150"/>
      <c r="E131" s="150"/>
      <c r="F131" s="152"/>
    </row>
    <row r="132" spans="1:6" ht="15" customHeight="1" x14ac:dyDescent="0.45">
      <c r="A132" s="159"/>
      <c r="B132" s="35" t="s">
        <v>39</v>
      </c>
      <c r="C132" s="176"/>
      <c r="D132" s="150"/>
      <c r="E132" s="150"/>
      <c r="F132" s="152"/>
    </row>
    <row r="133" spans="1:6" ht="15" customHeight="1" x14ac:dyDescent="0.45">
      <c r="A133" s="159"/>
      <c r="B133" s="40" t="s">
        <v>40</v>
      </c>
      <c r="C133" s="177"/>
      <c r="D133" s="194"/>
      <c r="E133" s="194"/>
      <c r="F133" s="168"/>
    </row>
    <row r="134" spans="1:6" ht="15" customHeight="1" thickBot="1" x14ac:dyDescent="0.5">
      <c r="A134" s="160"/>
      <c r="B134" s="153" t="s">
        <v>96</v>
      </c>
      <c r="C134" s="153"/>
      <c r="D134" s="154"/>
      <c r="E134" s="41">
        <f>E109</f>
        <v>0</v>
      </c>
      <c r="F134" s="23"/>
    </row>
    <row r="135" spans="1:6" ht="28.05" customHeight="1" x14ac:dyDescent="0.45">
      <c r="A135" s="158" t="s">
        <v>66</v>
      </c>
      <c r="B135" s="68" t="s">
        <v>84</v>
      </c>
      <c r="C135" s="45">
        <v>1</v>
      </c>
      <c r="D135" s="46"/>
      <c r="E135" s="46"/>
      <c r="F135" s="24" t="s">
        <v>86</v>
      </c>
    </row>
    <row r="136" spans="1:6" ht="15" customHeight="1" thickBot="1" x14ac:dyDescent="0.5">
      <c r="A136" s="160"/>
      <c r="B136" s="153" t="s">
        <v>96</v>
      </c>
      <c r="C136" s="153"/>
      <c r="D136" s="154"/>
      <c r="E136" s="103">
        <f>E135</f>
        <v>0</v>
      </c>
      <c r="F136" s="110"/>
    </row>
    <row r="137" spans="1:6" ht="15" customHeight="1" x14ac:dyDescent="0.45">
      <c r="A137" s="158" t="s">
        <v>67</v>
      </c>
      <c r="B137" s="81" t="s">
        <v>68</v>
      </c>
      <c r="C137" s="175">
        <v>3</v>
      </c>
      <c r="D137" s="164"/>
      <c r="E137" s="164">
        <f>C137*D137</f>
        <v>0</v>
      </c>
      <c r="F137" s="195" t="s">
        <v>113</v>
      </c>
    </row>
    <row r="138" spans="1:6" ht="15" customHeight="1" x14ac:dyDescent="0.45">
      <c r="A138" s="159"/>
      <c r="B138" s="38" t="s">
        <v>69</v>
      </c>
      <c r="C138" s="176"/>
      <c r="D138" s="165"/>
      <c r="E138" s="165"/>
      <c r="F138" s="196"/>
    </row>
    <row r="139" spans="1:6" ht="15" customHeight="1" x14ac:dyDescent="0.45">
      <c r="A139" s="159"/>
      <c r="B139" s="40" t="s">
        <v>70</v>
      </c>
      <c r="C139" s="173"/>
      <c r="D139" s="186"/>
      <c r="E139" s="186"/>
      <c r="F139" s="197"/>
    </row>
    <row r="140" spans="1:6" ht="15" customHeight="1" thickBot="1" x14ac:dyDescent="0.5">
      <c r="A140" s="160"/>
      <c r="B140" s="153" t="s">
        <v>96</v>
      </c>
      <c r="C140" s="153"/>
      <c r="D140" s="154"/>
      <c r="E140" s="57">
        <f>E137</f>
        <v>0</v>
      </c>
      <c r="F140" s="21"/>
    </row>
    <row r="141" spans="1:6" ht="28.05" customHeight="1" x14ac:dyDescent="0.45">
      <c r="A141" s="158" t="s">
        <v>71</v>
      </c>
      <c r="B141" s="55" t="s">
        <v>97</v>
      </c>
      <c r="C141" s="56">
        <v>1</v>
      </c>
      <c r="D141" s="102"/>
      <c r="E141" s="102">
        <f>C141*D141</f>
        <v>0</v>
      </c>
      <c r="F141" s="24" t="s">
        <v>86</v>
      </c>
    </row>
    <row r="142" spans="1:6" ht="15" customHeight="1" thickBot="1" x14ac:dyDescent="0.5">
      <c r="A142" s="160"/>
      <c r="B142" s="153" t="s">
        <v>96</v>
      </c>
      <c r="C142" s="153"/>
      <c r="D142" s="154"/>
      <c r="E142" s="57">
        <f>E141</f>
        <v>0</v>
      </c>
      <c r="F142" s="8"/>
    </row>
    <row r="143" spans="1:6" ht="15" customHeight="1" x14ac:dyDescent="0.45">
      <c r="A143" s="64"/>
      <c r="B143" s="65"/>
      <c r="C143" s="42"/>
      <c r="D143" s="63"/>
      <c r="E143" s="63"/>
      <c r="F143" s="4"/>
    </row>
    <row r="144" spans="1:6" ht="15" customHeight="1" x14ac:dyDescent="0.45">
      <c r="A144" s="64"/>
      <c r="B144" s="65"/>
      <c r="C144" s="42"/>
      <c r="D144" s="63"/>
      <c r="E144" s="63"/>
      <c r="F144" s="4"/>
    </row>
    <row r="145" spans="1:6" ht="15" customHeight="1" x14ac:dyDescent="0.45">
      <c r="A145" s="64"/>
      <c r="B145" s="65"/>
      <c r="C145" s="42"/>
      <c r="D145" s="63"/>
      <c r="E145" s="63"/>
      <c r="F145" s="4"/>
    </row>
    <row r="146" spans="1:6" ht="15" customHeight="1" x14ac:dyDescent="0.45">
      <c r="A146" s="64"/>
      <c r="B146" s="65"/>
      <c r="C146" s="42"/>
      <c r="D146" s="63"/>
      <c r="E146" s="63"/>
      <c r="F146" s="4"/>
    </row>
    <row r="147" spans="1:6" ht="15" customHeight="1" x14ac:dyDescent="0.45">
      <c r="A147" s="64"/>
      <c r="B147" s="65"/>
      <c r="C147" s="42"/>
      <c r="D147" s="63"/>
      <c r="E147" s="63"/>
      <c r="F147" s="4"/>
    </row>
    <row r="148" spans="1:6" ht="15" customHeight="1" x14ac:dyDescent="0.45">
      <c r="A148" s="64"/>
      <c r="B148" s="65"/>
      <c r="C148" s="42"/>
      <c r="D148" s="63"/>
      <c r="E148" s="63"/>
      <c r="F148" s="4"/>
    </row>
    <row r="149" spans="1:6" ht="15" customHeight="1" x14ac:dyDescent="0.45">
      <c r="A149" s="64"/>
      <c r="B149" s="65"/>
      <c r="C149" s="42"/>
      <c r="D149" s="63"/>
      <c r="E149" s="63"/>
      <c r="F149" s="4"/>
    </row>
    <row r="150" spans="1:6" ht="15" customHeight="1" x14ac:dyDescent="0.45">
      <c r="A150" s="64"/>
      <c r="B150" s="65"/>
      <c r="C150" s="42"/>
      <c r="D150" s="63"/>
      <c r="E150" s="63"/>
      <c r="F150" s="4"/>
    </row>
    <row r="151" spans="1:6" ht="15" customHeight="1" x14ac:dyDescent="0.45">
      <c r="A151" s="64"/>
      <c r="B151" s="65"/>
      <c r="C151" s="42"/>
      <c r="D151" s="63"/>
      <c r="E151" s="63"/>
      <c r="F151" s="4"/>
    </row>
    <row r="152" spans="1:6" ht="15" customHeight="1" x14ac:dyDescent="0.45">
      <c r="A152" s="64"/>
      <c r="B152" s="65"/>
      <c r="C152" s="42"/>
      <c r="D152" s="63"/>
      <c r="E152" s="63"/>
      <c r="F152" s="4"/>
    </row>
    <row r="153" spans="1:6" ht="15" customHeight="1" x14ac:dyDescent="0.45">
      <c r="A153" s="64"/>
      <c r="B153" s="65"/>
      <c r="C153" s="42"/>
      <c r="D153" s="63"/>
      <c r="E153" s="63"/>
      <c r="F153" s="4"/>
    </row>
    <row r="154" spans="1:6" ht="15" customHeight="1" x14ac:dyDescent="0.45">
      <c r="A154" s="64"/>
      <c r="B154" s="65"/>
      <c r="C154" s="42"/>
      <c r="D154" s="63"/>
      <c r="E154" s="63"/>
      <c r="F154" s="4"/>
    </row>
    <row r="155" spans="1:6" ht="15" customHeight="1" x14ac:dyDescent="0.45">
      <c r="A155" s="25"/>
      <c r="B155" s="111"/>
      <c r="C155" s="112"/>
      <c r="D155" s="113"/>
      <c r="E155" s="113"/>
      <c r="F155" s="1"/>
    </row>
    <row r="156" spans="1:6" ht="15" customHeight="1" x14ac:dyDescent="0.45">
      <c r="A156" s="25"/>
      <c r="B156" s="111"/>
      <c r="C156" s="112"/>
      <c r="D156" s="113"/>
      <c r="E156" s="113"/>
      <c r="F156" s="1"/>
    </row>
    <row r="157" spans="1:6" ht="15" customHeight="1" thickBot="1" x14ac:dyDescent="0.5">
      <c r="A157" s="25"/>
      <c r="B157" s="111"/>
      <c r="C157" s="112"/>
      <c r="D157" s="113"/>
      <c r="E157" s="113"/>
      <c r="F157" s="1"/>
    </row>
    <row r="158" spans="1:6" ht="15" customHeight="1" x14ac:dyDescent="0.45">
      <c r="A158" s="43" t="s">
        <v>3</v>
      </c>
      <c r="B158" s="44" t="s">
        <v>73</v>
      </c>
      <c r="C158" s="45" t="s">
        <v>4</v>
      </c>
      <c r="D158" s="83" t="s">
        <v>0</v>
      </c>
      <c r="E158" s="83" t="s">
        <v>1</v>
      </c>
      <c r="F158" s="107" t="s">
        <v>5</v>
      </c>
    </row>
    <row r="159" spans="1:6" ht="15" customHeight="1" x14ac:dyDescent="0.45">
      <c r="A159" s="193" t="s">
        <v>72</v>
      </c>
      <c r="B159" s="67" t="s">
        <v>17</v>
      </c>
      <c r="C159" s="198">
        <v>1</v>
      </c>
      <c r="D159" s="149"/>
      <c r="E159" s="149"/>
      <c r="F159" s="201" t="s">
        <v>83</v>
      </c>
    </row>
    <row r="160" spans="1:6" ht="15" customHeight="1" x14ac:dyDescent="0.45">
      <c r="A160" s="159"/>
      <c r="B160" s="67" t="s">
        <v>13</v>
      </c>
      <c r="C160" s="199"/>
      <c r="D160" s="150"/>
      <c r="E160" s="150"/>
      <c r="F160" s="202"/>
    </row>
    <row r="161" spans="1:6" ht="15" customHeight="1" x14ac:dyDescent="0.45">
      <c r="A161" s="159"/>
      <c r="B161" s="67" t="s">
        <v>18</v>
      </c>
      <c r="C161" s="199"/>
      <c r="D161" s="150"/>
      <c r="E161" s="150"/>
      <c r="F161" s="202"/>
    </row>
    <row r="162" spans="1:6" ht="15" customHeight="1" x14ac:dyDescent="0.45">
      <c r="A162" s="159"/>
      <c r="B162" s="69" t="s">
        <v>19</v>
      </c>
      <c r="C162" s="199"/>
      <c r="D162" s="150"/>
      <c r="E162" s="150"/>
      <c r="F162" s="202"/>
    </row>
    <row r="163" spans="1:6" ht="15" customHeight="1" x14ac:dyDescent="0.45">
      <c r="A163" s="159"/>
      <c r="B163" s="67" t="s">
        <v>20</v>
      </c>
      <c r="C163" s="199"/>
      <c r="D163" s="150"/>
      <c r="E163" s="150"/>
      <c r="F163" s="202"/>
    </row>
    <row r="164" spans="1:6" ht="15" customHeight="1" x14ac:dyDescent="0.45">
      <c r="A164" s="159"/>
      <c r="B164" s="67" t="s">
        <v>21</v>
      </c>
      <c r="C164" s="199"/>
      <c r="D164" s="150"/>
      <c r="E164" s="150"/>
      <c r="F164" s="202"/>
    </row>
    <row r="165" spans="1:6" ht="15" customHeight="1" x14ac:dyDescent="0.45">
      <c r="A165" s="159"/>
      <c r="B165" s="67" t="s">
        <v>22</v>
      </c>
      <c r="C165" s="199"/>
      <c r="D165" s="150"/>
      <c r="E165" s="150"/>
      <c r="F165" s="202"/>
    </row>
    <row r="166" spans="1:6" ht="15" customHeight="1" x14ac:dyDescent="0.45">
      <c r="A166" s="159"/>
      <c r="B166" s="67" t="s">
        <v>23</v>
      </c>
      <c r="C166" s="199"/>
      <c r="D166" s="150"/>
      <c r="E166" s="150"/>
      <c r="F166" s="202"/>
    </row>
    <row r="167" spans="1:6" ht="15" customHeight="1" x14ac:dyDescent="0.45">
      <c r="A167" s="159"/>
      <c r="B167" s="67" t="s">
        <v>24</v>
      </c>
      <c r="C167" s="199"/>
      <c r="D167" s="150"/>
      <c r="E167" s="150"/>
      <c r="F167" s="202"/>
    </row>
    <row r="168" spans="1:6" ht="15" customHeight="1" x14ac:dyDescent="0.45">
      <c r="A168" s="159"/>
      <c r="B168" s="67" t="s">
        <v>25</v>
      </c>
      <c r="C168" s="199"/>
      <c r="D168" s="150"/>
      <c r="E168" s="150"/>
      <c r="F168" s="202"/>
    </row>
    <row r="169" spans="1:6" ht="15" customHeight="1" x14ac:dyDescent="0.45">
      <c r="A169" s="159"/>
      <c r="B169" s="67" t="s">
        <v>26</v>
      </c>
      <c r="C169" s="199"/>
      <c r="D169" s="150"/>
      <c r="E169" s="150"/>
      <c r="F169" s="202"/>
    </row>
    <row r="170" spans="1:6" ht="15" customHeight="1" x14ac:dyDescent="0.45">
      <c r="A170" s="159"/>
      <c r="B170" s="67" t="s">
        <v>27</v>
      </c>
      <c r="C170" s="199"/>
      <c r="D170" s="150"/>
      <c r="E170" s="150"/>
      <c r="F170" s="202"/>
    </row>
    <row r="171" spans="1:6" ht="15" customHeight="1" x14ac:dyDescent="0.45">
      <c r="A171" s="159"/>
      <c r="B171" s="67" t="s">
        <v>28</v>
      </c>
      <c r="C171" s="199"/>
      <c r="D171" s="150"/>
      <c r="E171" s="150"/>
      <c r="F171" s="202"/>
    </row>
    <row r="172" spans="1:6" ht="15" customHeight="1" x14ac:dyDescent="0.45">
      <c r="A172" s="159"/>
      <c r="B172" s="67" t="s">
        <v>29</v>
      </c>
      <c r="C172" s="199"/>
      <c r="D172" s="150"/>
      <c r="E172" s="150"/>
      <c r="F172" s="202"/>
    </row>
    <row r="173" spans="1:6" ht="15" customHeight="1" x14ac:dyDescent="0.45">
      <c r="A173" s="159"/>
      <c r="B173" s="67" t="s">
        <v>30</v>
      </c>
      <c r="C173" s="199"/>
      <c r="D173" s="150"/>
      <c r="E173" s="150"/>
      <c r="F173" s="202"/>
    </row>
    <row r="174" spans="1:6" ht="15" customHeight="1" x14ac:dyDescent="0.45">
      <c r="A174" s="159"/>
      <c r="B174" s="67" t="s">
        <v>31</v>
      </c>
      <c r="C174" s="199"/>
      <c r="D174" s="150"/>
      <c r="E174" s="150"/>
      <c r="F174" s="202"/>
    </row>
    <row r="175" spans="1:6" ht="15" customHeight="1" x14ac:dyDescent="0.45">
      <c r="A175" s="159"/>
      <c r="B175" s="67" t="s">
        <v>32</v>
      </c>
      <c r="C175" s="199"/>
      <c r="D175" s="150"/>
      <c r="E175" s="150"/>
      <c r="F175" s="202"/>
    </row>
    <row r="176" spans="1:6" ht="15" customHeight="1" x14ac:dyDescent="0.45">
      <c r="A176" s="159"/>
      <c r="B176" s="67" t="s">
        <v>33</v>
      </c>
      <c r="C176" s="199"/>
      <c r="D176" s="150"/>
      <c r="E176" s="150"/>
      <c r="F176" s="202"/>
    </row>
    <row r="177" spans="1:6" ht="15" customHeight="1" x14ac:dyDescent="0.45">
      <c r="A177" s="159"/>
      <c r="B177" s="67" t="s">
        <v>34</v>
      </c>
      <c r="C177" s="199"/>
      <c r="D177" s="150"/>
      <c r="E177" s="150"/>
      <c r="F177" s="202"/>
    </row>
    <row r="178" spans="1:6" ht="15" customHeight="1" x14ac:dyDescent="0.45">
      <c r="A178" s="159"/>
      <c r="B178" s="67" t="s">
        <v>35</v>
      </c>
      <c r="C178" s="199"/>
      <c r="D178" s="150"/>
      <c r="E178" s="150"/>
      <c r="F178" s="202"/>
    </row>
    <row r="179" spans="1:6" ht="15" customHeight="1" x14ac:dyDescent="0.45">
      <c r="A179" s="159"/>
      <c r="B179" s="67" t="s">
        <v>36</v>
      </c>
      <c r="C179" s="199"/>
      <c r="D179" s="150"/>
      <c r="E179" s="150"/>
      <c r="F179" s="202"/>
    </row>
    <row r="180" spans="1:6" ht="15" customHeight="1" x14ac:dyDescent="0.45">
      <c r="A180" s="159"/>
      <c r="B180" s="67" t="s">
        <v>37</v>
      </c>
      <c r="C180" s="199"/>
      <c r="D180" s="150"/>
      <c r="E180" s="150"/>
      <c r="F180" s="202"/>
    </row>
    <row r="181" spans="1:6" ht="15" customHeight="1" x14ac:dyDescent="0.45">
      <c r="A181" s="159"/>
      <c r="B181" s="67" t="s">
        <v>38</v>
      </c>
      <c r="C181" s="199"/>
      <c r="D181" s="150"/>
      <c r="E181" s="150"/>
      <c r="F181" s="202"/>
    </row>
    <row r="182" spans="1:6" ht="15" customHeight="1" x14ac:dyDescent="0.45">
      <c r="A182" s="159"/>
      <c r="B182" s="67" t="s">
        <v>39</v>
      </c>
      <c r="C182" s="199"/>
      <c r="D182" s="150"/>
      <c r="E182" s="150"/>
      <c r="F182" s="202"/>
    </row>
    <row r="183" spans="1:6" ht="15" customHeight="1" x14ac:dyDescent="0.45">
      <c r="A183" s="159"/>
      <c r="B183" s="67" t="s">
        <v>40</v>
      </c>
      <c r="C183" s="200"/>
      <c r="D183" s="194"/>
      <c r="E183" s="194"/>
      <c r="F183" s="203"/>
    </row>
    <row r="184" spans="1:6" ht="15" customHeight="1" thickBot="1" x14ac:dyDescent="0.5">
      <c r="A184" s="160"/>
      <c r="B184" s="188" t="s">
        <v>96</v>
      </c>
      <c r="C184" s="188"/>
      <c r="D184" s="189"/>
      <c r="E184" s="70">
        <f>E159</f>
        <v>0</v>
      </c>
      <c r="F184" s="136"/>
    </row>
    <row r="185" spans="1:6" ht="28.05" customHeight="1" x14ac:dyDescent="0.45">
      <c r="A185" s="158" t="s">
        <v>72</v>
      </c>
      <c r="B185" s="55" t="s">
        <v>84</v>
      </c>
      <c r="C185" s="56">
        <v>1</v>
      </c>
      <c r="D185" s="102"/>
      <c r="E185" s="104"/>
      <c r="F185" s="84" t="s">
        <v>86</v>
      </c>
    </row>
    <row r="186" spans="1:6" ht="15" customHeight="1" thickBot="1" x14ac:dyDescent="0.5">
      <c r="A186" s="160"/>
      <c r="B186" s="153" t="s">
        <v>96</v>
      </c>
      <c r="C186" s="153"/>
      <c r="D186" s="154"/>
      <c r="E186" s="41"/>
      <c r="F186" s="7"/>
    </row>
    <row r="187" spans="1:6" ht="15" customHeight="1" x14ac:dyDescent="0.45">
      <c r="A187" s="10"/>
      <c r="B187" s="11"/>
    </row>
  </sheetData>
  <mergeCells count="77">
    <mergeCell ref="A185:A186"/>
    <mergeCell ref="B186:D186"/>
    <mergeCell ref="F137:F139"/>
    <mergeCell ref="B140:D140"/>
    <mergeCell ref="A141:A142"/>
    <mergeCell ref="B142:D142"/>
    <mergeCell ref="A159:A184"/>
    <mergeCell ref="C159:C183"/>
    <mergeCell ref="D159:D183"/>
    <mergeCell ref="E159:E183"/>
    <mergeCell ref="F159:F183"/>
    <mergeCell ref="B184:D184"/>
    <mergeCell ref="E137:E139"/>
    <mergeCell ref="A135:A136"/>
    <mergeCell ref="B136:D136"/>
    <mergeCell ref="A137:A140"/>
    <mergeCell ref="C137:C139"/>
    <mergeCell ref="D137:D139"/>
    <mergeCell ref="E70:E98"/>
    <mergeCell ref="F70:F98"/>
    <mergeCell ref="B99:D99"/>
    <mergeCell ref="A109:A134"/>
    <mergeCell ref="C109:C133"/>
    <mergeCell ref="D109:D133"/>
    <mergeCell ref="E109:E133"/>
    <mergeCell ref="F109:F133"/>
    <mergeCell ref="B134:D134"/>
    <mergeCell ref="A66:A67"/>
    <mergeCell ref="B67:D67"/>
    <mergeCell ref="A68:A69"/>
    <mergeCell ref="B69:D69"/>
    <mergeCell ref="A70:A99"/>
    <mergeCell ref="C70:C98"/>
    <mergeCell ref="D70:D98"/>
    <mergeCell ref="A57:A63"/>
    <mergeCell ref="C57:C60"/>
    <mergeCell ref="D57:D60"/>
    <mergeCell ref="E57:E60"/>
    <mergeCell ref="A64:A65"/>
    <mergeCell ref="B65:D65"/>
    <mergeCell ref="B63:D63"/>
    <mergeCell ref="A17:A52"/>
    <mergeCell ref="C17:C23"/>
    <mergeCell ref="D17:D23"/>
    <mergeCell ref="E17:E23"/>
    <mergeCell ref="F17:F23"/>
    <mergeCell ref="C24:C42"/>
    <mergeCell ref="B52:D52"/>
    <mergeCell ref="D24:D42"/>
    <mergeCell ref="E24:E42"/>
    <mergeCell ref="F24:F42"/>
    <mergeCell ref="C43:C51"/>
    <mergeCell ref="D43:D51"/>
    <mergeCell ref="E43:E51"/>
    <mergeCell ref="F43:F51"/>
    <mergeCell ref="F57:F60"/>
    <mergeCell ref="B61:B62"/>
    <mergeCell ref="C61:C62"/>
    <mergeCell ref="D61:D62"/>
    <mergeCell ref="E61:E62"/>
    <mergeCell ref="A13:A16"/>
    <mergeCell ref="C13:C15"/>
    <mergeCell ref="D13:D15"/>
    <mergeCell ref="E13:E15"/>
    <mergeCell ref="F13:F15"/>
    <mergeCell ref="B16:D16"/>
    <mergeCell ref="A1:F1"/>
    <mergeCell ref="A3:A12"/>
    <mergeCell ref="C3:C8"/>
    <mergeCell ref="D3:D8"/>
    <mergeCell ref="E3:E8"/>
    <mergeCell ref="F3:F8"/>
    <mergeCell ref="B12:D12"/>
    <mergeCell ref="C9:C10"/>
    <mergeCell ref="D9:D10"/>
    <mergeCell ref="E9:E10"/>
    <mergeCell ref="F9:F10"/>
  </mergeCells>
  <phoneticPr fontId="1"/>
  <pageMargins left="0.70866141732283472" right="0.70866141732283472" top="0.35433070866141736" bottom="0.15748031496062992" header="0.31496062992125984" footer="0.31496062992125984"/>
  <pageSetup paperSize="9" orientation="portrait" verticalDpi="0" r:id="rId1"/>
  <headerFooter scaleWithDoc="0"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内訳</vt:lpstr>
      <vt:lpstr>項目内訳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100872</dc:creator>
  <cp:lastModifiedBy>100872</cp:lastModifiedBy>
  <cp:lastPrinted>2025-04-02T05:51:52Z</cp:lastPrinted>
  <dcterms:created xsi:type="dcterms:W3CDTF">2023-04-02T02:46:23Z</dcterms:created>
  <dcterms:modified xsi:type="dcterms:W3CDTF">2026-03-29T04:34:36Z</dcterms:modified>
</cp:coreProperties>
</file>