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5440" windowHeight="15270" activeTab="5"/>
  </bookViews>
  <sheets>
    <sheet name="設計書表紙" sheetId="1" r:id="rId1"/>
    <sheet name="消費税総括表" sheetId="2" r:id="rId2"/>
    <sheet name="工事費総括表" sheetId="6" r:id="rId3"/>
    <sheet name="共通費費内訳書" sheetId="18" r:id="rId4"/>
    <sheet name="直接工事費内訳書" sheetId="17" r:id="rId5"/>
    <sheet name="直接工事費内訳明細書" sheetId="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Print_Area">#REF!</definedName>
    <definedName name="_xlnm.Print_Area" localSheetId="5">直接工事費内訳明細書!$A$1:$L$480</definedName>
    <definedName name="_xlnm.Print_Area" localSheetId="2">工事費総括表!$A$1:$J$33</definedName>
    <definedName name="ANZENG">[2]合算経費!$S$316</definedName>
    <definedName name="__CPY12">#REF!</definedName>
    <definedName name="__PRN14">#REF!</definedName>
    <definedName name="__CPY2">#REF!</definedName>
    <definedName name="えええ">#REF!</definedName>
    <definedName name="ｌｌ" hidden="1">#REF!</definedName>
    <definedName name="_Fill" hidden="1">#REF!</definedName>
    <definedName name="__CPY1">#REF!</definedName>
    <definedName name="に">#REF!</definedName>
    <definedName name="_PRN11">#REF!</definedName>
    <definedName name="_Order2" hidden="1">0</definedName>
    <definedName name="_Sort" hidden="1">#REF!</definedName>
    <definedName name="_4号">#REF!</definedName>
    <definedName name="LI" hidden="1">#REF!</definedName>
    <definedName name="__IV65999">#REF!</definedName>
    <definedName name="く２">#REF!</definedName>
    <definedName name="__CPY7">#REF!</definedName>
    <definedName name="D25W">#REF!</definedName>
    <definedName name="__BOX01">#REF!</definedName>
    <definedName name="労務単価">#REF!</definedName>
    <definedName name="_CPY1">#REF!</definedName>
    <definedName name="_CPY13">#REF!</definedName>
    <definedName name="予算区分">#REF!</definedName>
    <definedName name="__PRN12">#REF!</definedName>
    <definedName name="__CPY14">#REF!</definedName>
    <definedName name="ﾒﾆｭｰ1">#REF!</definedName>
    <definedName name="_2号">#REF!</definedName>
    <definedName name="発注区分">#REF!</definedName>
    <definedName name="__BOX02">#REF!</definedName>
    <definedName name="__BOX03">#REF!</definedName>
    <definedName name="D19W">#REF!</definedName>
    <definedName name="__CPY10">#REF!</definedName>
    <definedName name="単価比較表">#REF!</definedName>
    <definedName name="そかつ">#REF!</definedName>
    <definedName name="__CPY11">#REF!</definedName>
    <definedName name="_CPY14">#REF!</definedName>
    <definedName name="__CPY13">#REF!</definedName>
    <definedName name="__PRN15">#REF!</definedName>
    <definedName name="表紙">#REF!</definedName>
    <definedName name="テレビ共聴設備工事">#REF!</definedName>
    <definedName name="\z">#REF!</definedName>
    <definedName name="_CPY12">#REF!</definedName>
    <definedName name="NAI">#REF!</definedName>
    <definedName name="__CPY15">#REF!</definedName>
    <definedName name="__PRN13">#REF!</definedName>
    <definedName name="__CPY3">#REF!</definedName>
    <definedName name="標準日射熱取得">[7]ﾃﾞｰﾀ2!$B$96:$Z$118</definedName>
    <definedName name="く１">#REF!</definedName>
    <definedName name="SONSITUG">[2]合算経費!$S$312</definedName>
    <definedName name="__CPY4">#REF!</definedName>
    <definedName name="__CPY5">#REF!</definedName>
    <definedName name="__CPY6">#REF!</definedName>
    <definedName name="__CPY8">#REF!</definedName>
    <definedName name="補完率">#REF!</definedName>
    <definedName name="__CPY9">#REF!</definedName>
    <definedName name="_3号">#REF!</definedName>
    <definedName name="行科目">#REF!</definedName>
    <definedName name="__XJ15">#REF!</definedName>
    <definedName name="処理A">#REF!</definedName>
    <definedName name="__IV100000">#REF!</definedName>
    <definedName name="い_2">#REF!</definedName>
    <definedName name="a">#REF!</definedName>
    <definedName name="\E">#REF!</definedName>
    <definedName name="__IV66666">#REF!</definedName>
    <definedName name="工事原価">#REF!</definedName>
    <definedName name="PRNE">#REF!</definedName>
    <definedName name="__IV69999">#REF!</definedName>
    <definedName name="_BOX03">#REF!</definedName>
    <definedName name="__IV70000">#REF!</definedName>
    <definedName name="__PRN3">#REF!</definedName>
    <definedName name="CPYM">#REF!</definedName>
    <definedName name="共通費算出3">[6]配管代価表!$IV$60001</definedName>
    <definedName name="__IV80000">#REF!</definedName>
    <definedName name="\o">#REF!</definedName>
    <definedName name="_1aa2_">#REF!</definedName>
    <definedName name="施設名ｺｰﾄﾞ">OFFSET(#REF!,0,0,COUNTA(#REF!),1)</definedName>
    <definedName name="SONSITU2">[2]合算経費!$S$96</definedName>
    <definedName name="__IV840000">#REF!</definedName>
    <definedName name="膨張タンク_掛率">#REF!</definedName>
    <definedName name="職種">#REF!</definedName>
    <definedName name="__XJ14">#REF!</definedName>
    <definedName name="\k">#REF!</definedName>
    <definedName name="__IV999999">#REF!</definedName>
    <definedName name="共通費算出1">[6]配管代価表!$IV$60002</definedName>
    <definedName name="課班名">OFFSET(#REF!,0,0,COUNTA(#REF!),1)</definedName>
    <definedName name="__PRN1">#REF!</definedName>
    <definedName name="単価">#REF!</definedName>
    <definedName name="\Y">#REF!</definedName>
    <definedName name="_CPY11">#REF!</definedName>
    <definedName name="__PRN10">#REF!</definedName>
    <definedName name="_1K">#REF!</definedName>
    <definedName name="単独内訳" hidden="1">#REF!</definedName>
    <definedName name="\X">#REF!</definedName>
    <definedName name="_CPY10">#REF!</definedName>
    <definedName name="default_掛率">#REF!</definedName>
    <definedName name="__PRN11">#REF!</definedName>
    <definedName name="変更工事費総括表">#REF!</definedName>
    <definedName name="__PRN2">#REF!</definedName>
    <definedName name="共通費算出4">[6]配管代価表!$IV$40001</definedName>
    <definedName name="__PRN4">#REF!</definedName>
    <definedName name="__PRN5">#REF!</definedName>
    <definedName name="直接工事費">#REF!</definedName>
    <definedName name="共通費算出6">[6]配管代価表!$IV$40001</definedName>
    <definedName name="__PRN6">#REF!</definedName>
    <definedName name="共通費算出7">[6]配管代価表!$IV$20000</definedName>
    <definedName name="__PRN7">#REF!</definedName>
    <definedName name="__PRN8">#REF!</definedName>
    <definedName name="馬場電話">#REF!</definedName>
    <definedName name="__PRN9">#REF!</definedName>
    <definedName name="TOUKIG">[2]合算経費!$S$346</definedName>
    <definedName name="__XJ01">#REF!</definedName>
    <definedName name="_BOX01">#REF!</definedName>
    <definedName name="飽和水蒸気圧">[3]data2!$A$4:$K$45</definedName>
    <definedName name="終了頁">#REF!</definedName>
    <definedName name="ダンパー_掛率">#REF!</definedName>
    <definedName name="__XJ02">#REF!</definedName>
    <definedName name="_BOX02">#REF!</definedName>
    <definedName name="__XJ11">#REF!</definedName>
    <definedName name="__XJ12">#REF!</definedName>
    <definedName name="__XJ13">#REF!</definedName>
    <definedName name="__XJ16">#REF!</definedName>
    <definedName name="構造DATA">#REF!</definedName>
    <definedName name="D16W">#REF!</definedName>
    <definedName name="__XJ17">#REF!</definedName>
    <definedName name="KYOUTU1">[2]合算経費!$S$44</definedName>
    <definedName name="_1号">#REF!</definedName>
    <definedName name="_CPY15">#REF!</definedName>
    <definedName name="_CPY2">#REF!</definedName>
    <definedName name="_CPY3">#REF!</definedName>
    <definedName name="soukatuhyou">#REF!</definedName>
    <definedName name="_CPY4">#REF!</definedName>
    <definedName name="HUYU1">[2]合算経費!$S$56</definedName>
    <definedName name="_CPY5">#REF!</definedName>
    <definedName name="HUYU2">[2]合算経費!$S$128</definedName>
    <definedName name="_CPY6">#REF!</definedName>
    <definedName name="HUYU3">[2]合算経費!$S$200</definedName>
    <definedName name="_CPY7">#REF!</definedName>
    <definedName name="_CPY8">#REF!</definedName>
    <definedName name="_CPY9">#REF!</definedName>
    <definedName name="_IV100000">#REF!</definedName>
    <definedName name="代表役職">OFFSET(#REF!,0,0,COUNTA(#REF!),1)</definedName>
    <definedName name="_IV65999">#REF!</definedName>
    <definedName name="TOUKI2">[2]合算経費!$S$130</definedName>
    <definedName name="ＬＰＧ関連機器__掛率">#REF!</definedName>
    <definedName name="_IV66666">#REF!</definedName>
    <definedName name="う">#REF!</definedName>
    <definedName name="_IV69999">#REF!</definedName>
    <definedName name="CPYE">#REF!</definedName>
    <definedName name="_IV70000">#REF!</definedName>
    <definedName name="_IV80000">#REF!</definedName>
    <definedName name="記号">#REF!</definedName>
    <definedName name="_IV840000">#REF!</definedName>
    <definedName name="表">#REF!</definedName>
    <definedName name="衛生器具_陶器__掛率">#REF!</definedName>
    <definedName name="_IV999999">#REF!</definedName>
    <definedName name="\m">#REF!</definedName>
    <definedName name="_Key1" hidden="1">#REF!</definedName>
    <definedName name="\n">#REF!</definedName>
    <definedName name="_Key2" hidden="1">#REF!</definedName>
    <definedName name="ええ">#REF!</definedName>
    <definedName name="_PRN12">#REF!</definedName>
    <definedName name="_Order1" hidden="1">255</definedName>
    <definedName name="設備機器">#REF!</definedName>
    <definedName name="_PPAG">[1]造成工事!$C$9</definedName>
    <definedName name="科目">#REF!</definedName>
    <definedName name="KI">#REF!</definedName>
    <definedName name="_PRN1">#REF!</definedName>
    <definedName name="パトロール">#REF!</definedName>
    <definedName name="_PRN10">#REF!</definedName>
    <definedName name="_PRN13">#REF!</definedName>
    <definedName name="現場管理費">#REF!</definedName>
    <definedName name="温水器_掛率">#REF!</definedName>
    <definedName name="_PRN14">#REF!</definedName>
    <definedName name="_PRN15">#REF!</definedName>
    <definedName name="印刷範囲">#REF!</definedName>
    <definedName name="ぶ249">#REF!</definedName>
    <definedName name="D13W">#REF!</definedName>
    <definedName name="_PRN2">#REF!</definedName>
    <definedName name="_PRN3">#REF!</definedName>
    <definedName name="_PRN4">#REF!</definedName>
    <definedName name="_PRN5">#REF!</definedName>
    <definedName name="_PRN6">#REF!</definedName>
    <definedName name="_PRN7">#REF!</definedName>
    <definedName name="_PRN8">#REF!</definedName>
    <definedName name="ｋａ">#REF!</definedName>
    <definedName name="_PRN9">#REF!</definedName>
    <definedName name="按分">#REF!</definedName>
    <definedName name="_XJ01">#REF!</definedName>
    <definedName name="種目別">#REF!</definedName>
    <definedName name="_XJ02">#REF!</definedName>
    <definedName name="_XJ11">#REF!</definedName>
    <definedName name="ｳ">#REF!</definedName>
    <definedName name="_XJ12">#REF!</definedName>
    <definedName name="_XJ13">#REF!</definedName>
    <definedName name="_XJ14">#REF!</definedName>
    <definedName name="_XJ15">#REF!</definedName>
    <definedName name="_XJ16">#REF!</definedName>
    <definedName name="_XJ17">#REF!</definedName>
    <definedName name="電気温水器_掛率">#REF!</definedName>
    <definedName name="\0">#REF!</definedName>
    <definedName name="工事費内訳書">#REF!</definedName>
    <definedName name="e">#REF!</definedName>
    <definedName name="\a">#REF!</definedName>
    <definedName name="\b">#REF!</definedName>
    <definedName name="GAI">#REF!</definedName>
    <definedName name="\C">#REF!</definedName>
    <definedName name="\d">#REF!</definedName>
    <definedName name="名称">#REF!</definedName>
    <definedName name="ｂ">#REF!</definedName>
    <definedName name="\f">#REF!</definedName>
    <definedName name="\g">#REF!</definedName>
    <definedName name="印刷">#REF!</definedName>
    <definedName name="ｌ">#REF!</definedName>
    <definedName name="\H">#REF!</definedName>
    <definedName name="火災報知設備">#REF!</definedName>
    <definedName name="m">#REF!</definedName>
    <definedName name="\i">#REF!</definedName>
    <definedName name="H">#REF!</definedName>
    <definedName name="\l">#REF!</definedName>
    <definedName name="\P">#REF!</definedName>
    <definedName name="調整前経費">#REF!</definedName>
    <definedName name="みず">#REF!</definedName>
    <definedName name="u">#REF!</definedName>
    <definedName name="\q">#REF!</definedName>
    <definedName name="ｖ">#REF!</definedName>
    <definedName name="\R">#REF!</definedName>
    <definedName name="w">#REF!</definedName>
    <definedName name="Parea">[4]調書表紙!$B$2:$L$20</definedName>
    <definedName name="\S">#REF!</definedName>
    <definedName name="ｐ">#REF!</definedName>
    <definedName name="GENBAG">[2]合算経費!$S$338</definedName>
    <definedName name="\T">#REF!</definedName>
    <definedName name="Ｑ">#REF!</definedName>
    <definedName name="\U">#REF!</definedName>
    <definedName name="finalpage_2">#REF!</definedName>
    <definedName name="\V">#REF!</definedName>
    <definedName name="UNPANG">[2]合算経費!$S$310</definedName>
    <definedName name="s">#REF!</definedName>
    <definedName name="\W">#REF!</definedName>
    <definedName name="ａａ">#REF!</definedName>
    <definedName name="ANZEN1">[2]合算経費!$S$28</definedName>
    <definedName name="ANZEN2">[2]合算経費!$S$100</definedName>
    <definedName name="ひで">#REF!</definedName>
    <definedName name="ANZEN3">[2]合算経費!$S$172</definedName>
    <definedName name="CHOKOU1">[2]合算経費!$S$18</definedName>
    <definedName name="CHOKOU2">[2]合算経費!$S$90</definedName>
    <definedName name="施設名関係">#REF!</definedName>
    <definedName name="フード_掛率">#REF!</definedName>
    <definedName name="カメラ台">#REF!</definedName>
    <definedName name="CHOKOU3">[2]合算経費!$S$162</definedName>
    <definedName name="CHOKOUG">[2]合算経費!$S$306</definedName>
    <definedName name="ﾊﾆｸﾞﾗｽｳｰﾙ３">'[5]保温歩掛(1)'!$B$198:$H$212</definedName>
    <definedName name="nai_2">#REF!</definedName>
    <definedName name="_xlnm.Criteria">#REF!</definedName>
    <definedName name="内訳根拠">#REF!</definedName>
    <definedName name="m_2">#REF!</definedName>
    <definedName name="Criteria_MI">#REF!</definedName>
    <definedName name="d">#REF!</definedName>
    <definedName name="屋外条件">[3]data1!$B$3:$N$7</definedName>
    <definedName name="D10W">#REF!</definedName>
    <definedName name="D22W">#REF!</definedName>
    <definedName name="kyoutuuhi">#REF!</definedName>
    <definedName name="_xlnm.Database">#REF!</definedName>
    <definedName name="電話情報">#REF!</definedName>
    <definedName name="ない">#REF!</definedName>
    <definedName name="Database_MI">#REF!</definedName>
    <definedName name="合併区分関係">#REF!</definedName>
    <definedName name="de">#REF!</definedName>
    <definedName name="み">#REF!</definedName>
    <definedName name="endline_No">#REF!</definedName>
    <definedName name="繰越有無">#REF!</definedName>
    <definedName name="ｅｎｄｌｉｎｅ_Ｎｏ2">#REF!</definedName>
    <definedName name="代価表">#REF!</definedName>
    <definedName name="工種名関係">#REF!</definedName>
    <definedName name="ETD">[3]data5!$C$9:$I$83</definedName>
    <definedName name="ew">#REF!</definedName>
    <definedName name="高圧設備工事">#REF!</definedName>
    <definedName name="_xlnm.Extract">#REF!</definedName>
    <definedName name="Extract_MI">#REF!</definedName>
    <definedName name="finalpage">#REF!</definedName>
    <definedName name="集計">#REF!</definedName>
    <definedName name="科目別内訳">#REF!</definedName>
    <definedName name="ひ">#REF!</definedName>
    <definedName name="gai_2">#REF!</definedName>
    <definedName name="UNPAN2">[2]合算経費!$S$94</definedName>
    <definedName name="GENBA1">[2]合算経費!$S$50</definedName>
    <definedName name="衛生器具_水栓__掛率">#REF!</definedName>
    <definedName name="UNPAN1">[2]合算経費!$S$22</definedName>
    <definedName name="GENBA2">[2]合算経費!$S$122</definedName>
    <definedName name="時計設備">#REF!</definedName>
    <definedName name="GENBA3">[2]合算経費!$S$194</definedName>
    <definedName name="gh">#REF!</definedName>
    <definedName name="ﾊﾝｲｸﾞﾗｽｳｰﾙ４">'[5]保温歩掛(1)'!$B$223:$L$236</definedName>
    <definedName name="ＧＨＰ_掛率">#REF!</definedName>
    <definedName name="総合調整費">#REF!</definedName>
    <definedName name="HIKAKU">#REF!</definedName>
    <definedName name="HUYUG">[2]合算経費!$S$344</definedName>
    <definedName name="人体">[3]data3!$A$18:$D$22</definedName>
    <definedName name="細々事業名関係">#REF!</definedName>
    <definedName name="mizu_2">#REF!</definedName>
    <definedName name="IG">[3]data6!$C$52:$G$69</definedName>
    <definedName name="ii">#REF!</definedName>
    <definedName name="jj">#REF!</definedName>
    <definedName name="工事項目">#REF!</definedName>
    <definedName name="wa">#REF!</definedName>
    <definedName name="KANRI1">[2]合算経費!$S$54</definedName>
    <definedName name="放送設備工事">#REF!</definedName>
    <definedName name="大型着順">#REF!</definedName>
    <definedName name="KANRI2">[2]合算経費!$S$126</definedName>
    <definedName name="全熱交換器_掛率">#REF!</definedName>
    <definedName name="監督員氏名">OFFSET(#REF!,0,0,COUNTA(#REF!),1)</definedName>
    <definedName name="KANRI3">[2]合算経費!$S$198</definedName>
    <definedName name="ss">#REF!</definedName>
    <definedName name="KANRIG">[2]合算経費!$S$342</definedName>
    <definedName name="KASETU1">[2]合算経費!$S$20</definedName>
    <definedName name="KASETU2">[2]合算経費!$S$92</definedName>
    <definedName name="KASETU3">[2]合算経費!$S$164</definedName>
    <definedName name="KASETUG">[2]合算経費!$S$308</definedName>
    <definedName name="終了">#REF!</definedName>
    <definedName name="KOU">#REF!</definedName>
    <definedName name="kou_2">#REF!</definedName>
    <definedName name="う_2">#REF!</definedName>
    <definedName name="KYOUTU2">[2]合算経費!$S$116</definedName>
    <definedName name="KYOUTU3">[2]合算経費!$S$188</definedName>
    <definedName name="KYOUTUG">[2]合算経費!$S$332</definedName>
    <definedName name="電磁弁１">#REF!</definedName>
    <definedName name="ＰＡＣ_掛率">#REF!</definedName>
    <definedName name="kyuutuuhi2">#REF!</definedName>
    <definedName name="miz">#REF!</definedName>
    <definedName name="業印">#REF!</definedName>
    <definedName name="MIZU">#REF!</definedName>
    <definedName name="ました">#REF!</definedName>
    <definedName name="n">#REF!</definedName>
    <definedName name="PLOOPEND">#REF!</definedName>
    <definedName name="SONSITU3">[2]合算経費!$S$168</definedName>
    <definedName name="PRINT_AREA_MI">#REF!</definedName>
    <definedName name="瞬間湯沸器_掛率">#REF!</definedName>
    <definedName name="PRNM">#REF!</definedName>
    <definedName name="PRNN">#REF!</definedName>
    <definedName name="pu">#REF!</definedName>
    <definedName name="ROUMU1">[2]合算経費!$S$42</definedName>
    <definedName name="ROUMU2">[2]合算経費!$S$114</definedName>
    <definedName name="入力">#REF!</definedName>
    <definedName name="送風機_掛率">#REF!</definedName>
    <definedName name="ROUMU3">[2]合算経費!$S$186</definedName>
    <definedName name="細目">#REF!</definedName>
    <definedName name="ROUMUG">[2]合算経費!$S$330</definedName>
    <definedName name="sa">#REF!</definedName>
    <definedName name="sen">#REF!</definedName>
    <definedName name="shiki">#REF!</definedName>
    <definedName name="so">#REF!</definedName>
    <definedName name="SONSITU1">[2]合算経費!$S$24</definedName>
    <definedName name="TOUKI1">[2]合算経費!$S$58</definedName>
    <definedName name="繰越有無関係">#REF!</definedName>
    <definedName name="ファン用ＩＴＶ">#REF!</definedName>
    <definedName name="TOUKI3">[2]合算経費!$S$202</definedName>
    <definedName name="消費税">#REF!</definedName>
    <definedName name="ＴＶ設備">#REF!</definedName>
    <definedName name="UNPAN3">[2]合算経費!$S$166</definedName>
    <definedName name="ﾊﾝｲﾛｯｸｳｰﾙ５">'[5]保温歩掛(1)'!$B$102:$L$116</definedName>
    <definedName name="しかい">#REF!</definedName>
    <definedName name="uu">#REF!</definedName>
    <definedName name="契約方法">OFFSET(#REF!,0,0,COUNTA(#REF!),1)</definedName>
    <definedName name="あ">#REF!</definedName>
    <definedName name="重量品">#REF!</definedName>
    <definedName name="あ_2">#REF!</definedName>
    <definedName name="ｲ">#REF!</definedName>
    <definedName name="放送局">#REF!</definedName>
    <definedName name="共通費算出">[6]配管代価表!$IV$65040</definedName>
    <definedName name="い">#REF!</definedName>
    <definedName name="処理B">#REF!</definedName>
    <definedName name="いち">#REF!</definedName>
    <definedName name="施設名">OFFSET(#REF!,0,0,COUNTA(#REF!),1)</definedName>
    <definedName name="ｴ">#REF!</definedName>
    <definedName name="リモコン">#REF!</definedName>
    <definedName name="え">#REF!</definedName>
    <definedName name="ｵ">#REF!</definedName>
    <definedName name="制気口_掛率">#REF!</definedName>
    <definedName name="お">#REF!</definedName>
    <definedName name="着工日選択関係">#REF!</definedName>
    <definedName name="ﾊﾝｲCVV">#REF!</definedName>
    <definedName name="ｶ">#REF!</definedName>
    <definedName name="か">#REF!</definedName>
    <definedName name="がい">#REF!</definedName>
    <definedName name="き">#REF!</definedName>
    <definedName name="グリストラップ_掛率">#REF!</definedName>
    <definedName name="検査職員関係">#REF!</definedName>
    <definedName name="こう">#REF!</definedName>
    <definedName name="しき">#REF!</definedName>
    <definedName name="しひじょあ">#REF!</definedName>
    <definedName name="しん">#REF!</definedName>
    <definedName name="ぞ">#REF!</definedName>
    <definedName name="ﾀﾞｸﾄ工">#REF!</definedName>
    <definedName name="指数">#REF!</definedName>
    <definedName name="データ">#REF!</definedName>
    <definedName name="共通仮設費">#REF!</definedName>
    <definedName name="ﾊﾝｲﾛｯｸｳｰﾙ１">'[5]保温歩掛(1)'!$B$6:$I$20</definedName>
    <definedName name="ないお">#REF!</definedName>
    <definedName name="パネルタンク_掛率">#REF!</definedName>
    <definedName name="パネルヒーター_掛率">#REF!</definedName>
    <definedName name="ハロンタイム">#REF!</definedName>
    <definedName name="所属関係">#REF!</definedName>
    <definedName name="工事費計">#REF!</definedName>
    <definedName name="ハロンタイム設備配管配線工事">#REF!</definedName>
    <definedName name="ﾊﾝｲCV">#REF!</definedName>
    <definedName name="ﾊﾝｲHP">#REF!</definedName>
    <definedName name="ﾊﾝｲIV">#REF!</definedName>
    <definedName name="ﾊﾝｲｸﾞﾗｽｳｰﾙ１">'[5]保温歩掛(1)'!$B$150:$I$164</definedName>
    <definedName name="ﾊﾝｲｸﾞﾗｽｳｰﾙ２">'[5]保温歩掛(1)'!$B$174:$I$188</definedName>
    <definedName name="ﾊﾝｲｸﾞﾗｽｳｰﾙ５">'[5]保温歩掛(1)'!$B$246:$L$260</definedName>
    <definedName name="総括表">#REF!</definedName>
    <definedName name="ﾊﾝｲｸﾞﾗｽｳｰﾙ６">'[5]保温歩掛(1)'!$B$270:$L$284</definedName>
    <definedName name="工事価格">#REF!</definedName>
    <definedName name="ﾊﾝｲﾛｯｸｳｰﾙ２">'[5]保温歩掛(1)'!$B$30:$I$44</definedName>
    <definedName name="衛生器具_掛率">#REF!</definedName>
    <definedName name="ﾊﾝｲﾛｯｸｳｰﾙ３">'[5]保温歩掛(1)'!$B$54:$H$68</definedName>
    <definedName name="ﾊﾝｲﾛｯｸｳｰﾙ４">'[5]保温歩掛(1)'!$B$78:$L$92</definedName>
    <definedName name="ﾊﾝｲﾛｯｸｳｰﾙ６">'[5]保温歩掛(1)'!$B$126:$L$140</definedName>
    <definedName name="ファン用ＩＴＶ設備工事">#REF!</definedName>
    <definedName name="フィルター_掛率">#REF!</definedName>
    <definedName name="ポンプ_掛率">#REF!</definedName>
    <definedName name="みずお">#REF!</definedName>
    <definedName name="仮設電灯">#REF!</definedName>
    <definedName name="め">#REF!</definedName>
    <definedName name="細々事業名称関係">#REF!</definedName>
    <definedName name="一般管理費">#REF!</definedName>
    <definedName name="一般管理費率等表">#REF!</definedName>
    <definedName name="員数">#REF!</definedName>
    <definedName name="下柳">#REF!</definedName>
    <definedName name="仮設撤去">#REF!</definedName>
    <definedName name="現場管理費率表">#REF!</definedName>
    <definedName name="何だ">#REF!</definedName>
    <definedName name="換気扇_掛率">#REF!</definedName>
    <definedName name="監督員役職">OFFSET(#REF!,0,0,COUNTA(#REF!),1)</definedName>
    <definedName name="器具">#REF!</definedName>
    <definedName name="気象観測">#REF!</definedName>
    <definedName name="共通仮設費率表">#REF!</definedName>
    <definedName name="区分A1">#REF!</definedName>
    <definedName name="経費率">#REF!</definedName>
    <definedName name="罫線1">#REF!</definedName>
    <definedName name="警報">#REF!</definedName>
    <definedName name="工事費総括表">#REF!</definedName>
    <definedName name="決定金額">#REF!</definedName>
    <definedName name="月">OFFSET(#REF!,0,0,COUNTA(#REF!),1)</definedName>
    <definedName name="検査職員氏名">OFFSET(#REF!,0,0,COUNTA(#REF!),1)</definedName>
    <definedName name="工事費集計表">#REF!</definedName>
    <definedName name="諸経費">#N/A</definedName>
    <definedName name="工種">#REF!</definedName>
    <definedName name="工種ｺｰﾄﾞ">OFFSET(#REF!,0,0,COUNTA(#REF!),1)</definedName>
    <definedName name="工種名">OFFSET(#REF!,0,0,COUNTA(#REF!),1)</definedName>
    <definedName name="変更回数">OFFSET(#REF!,0,0,COUNTA(#REF!),1)</definedName>
    <definedName name="行細目">#REF!</definedName>
    <definedName name="合併区分">#REF!</definedName>
    <definedName name="債務区分">OFFSET(#REF!,0,0,COUNTA(#REF!),1)</definedName>
    <definedName name="比較表">#REF!</definedName>
    <definedName name="債務区分関係">#REF!</definedName>
    <definedName name="細々事業名称">OFFSET(#REF!,0,0,COUNTA(#REF!),1)</definedName>
    <definedName name="細目別内訳">#REF!</definedName>
    <definedName name="市町村名">OFFSET(#REF!,0,0,COUNTA(#REF!),1)</definedName>
    <definedName name="市町村名関係">#REF!</definedName>
    <definedName name="式">#REF!</definedName>
    <definedName name="執行区分">#REF!</definedName>
    <definedName name="執行区分関係">#REF!</definedName>
    <definedName name="実効温度差">[7]ﾃﾞｰﾀ2!$B$2:$Z$92</definedName>
    <definedName name="種目">#REF!</definedName>
    <definedName name="純工事費">#REF!</definedName>
    <definedName name="処理1">#REF!</definedName>
    <definedName name="厨房器具_掛率">#REF!</definedName>
    <definedName name="数字">OFFSET(#REF!,0,0,COUNTA(#REF!),1)</definedName>
    <definedName name="設計書表紙">#REF!</definedName>
    <definedName name="総括">#REF!</definedName>
    <definedName name="予算区分関係">#REF!</definedName>
    <definedName name="代価">#REF!</definedName>
    <definedName name="地下道">#REF!</definedName>
    <definedName name="地下馬道電気設備工事">#REF!</definedName>
    <definedName name="着工日選択">#REF!</definedName>
    <definedName name="撤去動力">#REF!</definedName>
    <definedName name="内訳">#REF!</definedName>
    <definedName name="日">OFFSET(#REF!,0,0,COUNTA(#REF!),1)</definedName>
    <definedName name="変更総括表">#REF!</definedName>
    <definedName name="年">OFFSET(#REF!,0,0,COUNTA(#REF!),1)</definedName>
    <definedName name="発注区分関係">#REF!</definedName>
    <definedName name="発馬練習">#REF!</definedName>
    <definedName name="比較">#REF!</definedName>
    <definedName name="変更">[1]造成工事!$C$9</definedName>
    <definedName name="保温塗装">#REF!</definedName>
    <definedName name="放送設備">#REF!</definedName>
    <definedName name="容積品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<sst xmlns="http://schemas.openxmlformats.org/spreadsheetml/2006/main" xmlns:r="http://schemas.openxmlformats.org/officeDocument/2006/relationships" count="362" uniqueCount="362">
  <si>
    <t>【直接工事費】</t>
    <rPh sb="1" eb="3">
      <t>チョクセツ</t>
    </rPh>
    <rPh sb="3" eb="6">
      <t>コウジヒ</t>
    </rPh>
    <phoneticPr fontId="15"/>
  </si>
  <si>
    <t>共   通   費</t>
    <rPh sb="0" eb="1">
      <t>トモ</t>
    </rPh>
    <rPh sb="4" eb="5">
      <t>ツウ</t>
    </rPh>
    <rPh sb="8" eb="9">
      <t>ヒ</t>
    </rPh>
    <phoneticPr fontId="15"/>
  </si>
  <si>
    <t>φ100×26・φ50×14　20×10</t>
  </si>
  <si>
    <t>既存ベンドキャップシーリング撤去</t>
    <rPh sb="0" eb="2">
      <t>キゾン</t>
    </rPh>
    <rPh sb="14" eb="16">
      <t>テッキョ</t>
    </rPh>
    <phoneticPr fontId="15"/>
  </si>
  <si>
    <t>摘　　　要</t>
    <rPh sb="0" eb="5">
      <t>テキヨウ</t>
    </rPh>
    <phoneticPr fontId="15"/>
  </si>
  <si>
    <t>外部足場</t>
  </si>
  <si>
    <t>ｱﾙﾐﾌﾗｯｼﾝｸﾞ　ｱﾙﾐ</t>
  </si>
  <si>
    <t>名　　　　　称</t>
    <rPh sb="0" eb="7">
      <t>メイショウ</t>
    </rPh>
    <phoneticPr fontId="15"/>
  </si>
  <si>
    <t>MS-2NB　25×15</t>
  </si>
  <si>
    <t>単位</t>
    <rPh sb="0" eb="2">
      <t>タンイ</t>
    </rPh>
    <phoneticPr fontId="15"/>
  </si>
  <si>
    <t>4</t>
  </si>
  <si>
    <t>防水端末アルミアングル</t>
    <rPh sb="0" eb="2">
      <t>フセスイ</t>
    </rPh>
    <rPh sb="2" eb="4">
      <t>タンマツ</t>
    </rPh>
    <phoneticPr fontId="15"/>
  </si>
  <si>
    <t>既存防水押えアルミアングル撤去</t>
    <rPh sb="0" eb="2">
      <t>キゾン</t>
    </rPh>
    <rPh sb="2" eb="4">
      <t>ボウスイ</t>
    </rPh>
    <rPh sb="4" eb="5">
      <t>オサ</t>
    </rPh>
    <rPh sb="13" eb="15">
      <t>テッキョ</t>
    </rPh>
    <phoneticPr fontId="15"/>
  </si>
  <si>
    <t>kg</t>
  </si>
  <si>
    <t>員　数</t>
    <rPh sb="0" eb="3">
      <t>インズウ</t>
    </rPh>
    <phoneticPr fontId="15"/>
  </si>
  <si>
    <t>代　　価</t>
    <rPh sb="0" eb="4">
      <t>ダイカ</t>
    </rPh>
    <phoneticPr fontId="15"/>
  </si>
  <si>
    <t>単　価</t>
    <rPh sb="0" eb="3">
      <t>タンカ</t>
    </rPh>
    <phoneticPr fontId="15"/>
  </si>
  <si>
    <t>地内</t>
    <rPh sb="0" eb="1">
      <t>チ</t>
    </rPh>
    <rPh sb="1" eb="2">
      <t>ナイ</t>
    </rPh>
    <phoneticPr fontId="6"/>
  </si>
  <si>
    <t>ヨコ型　φ100
塩ビ製</t>
    <rPh sb="2" eb="3">
      <t>ガタ</t>
    </rPh>
    <rPh sb="9" eb="10">
      <t>エン</t>
    </rPh>
    <rPh sb="11" eb="12">
      <t>セイ</t>
    </rPh>
    <phoneticPr fontId="15"/>
  </si>
  <si>
    <t>備　　　考</t>
    <rPh sb="0" eb="5">
      <t>ビコウ</t>
    </rPh>
    <phoneticPr fontId="15"/>
  </si>
  <si>
    <t>高浸透形吸水防止コンクリート打放し工法</t>
    <rPh sb="0" eb="3">
      <t>コウシントウ</t>
    </rPh>
    <rPh sb="3" eb="4">
      <t>カタ</t>
    </rPh>
    <rPh sb="4" eb="6">
      <t>キュウスイ</t>
    </rPh>
    <rPh sb="6" eb="8">
      <t>ボウシ</t>
    </rPh>
    <rPh sb="14" eb="15">
      <t>ウ</t>
    </rPh>
    <rPh sb="15" eb="16">
      <t>ハナ</t>
    </rPh>
    <rPh sb="17" eb="19">
      <t>コウホウ</t>
    </rPh>
    <phoneticPr fontId="27"/>
  </si>
  <si>
    <t>φ100×26・φ50×14
20×10</t>
  </si>
  <si>
    <t>垂直養生</t>
  </si>
  <si>
    <t>変　　更　　設　　計</t>
    <rPh sb="0" eb="4">
      <t>ヘンコウ</t>
    </rPh>
    <rPh sb="6" eb="10">
      <t>セッケイ</t>
    </rPh>
    <phoneticPr fontId="15"/>
  </si>
  <si>
    <t>実　　施　　　　元</t>
    <rPh sb="0" eb="4">
      <t>ジッシ</t>
    </rPh>
    <rPh sb="8" eb="9">
      <t>モト</t>
    </rPh>
    <phoneticPr fontId="15"/>
  </si>
  <si>
    <t>工事価格</t>
    <rPh sb="0" eb="2">
      <t>コウジ</t>
    </rPh>
    <rPh sb="2" eb="4">
      <t>カカク</t>
    </rPh>
    <phoneticPr fontId="15"/>
  </si>
  <si>
    <t>設　　　計</t>
    <rPh sb="0" eb="5">
      <t>セッケイ</t>
    </rPh>
    <phoneticPr fontId="15"/>
  </si>
  <si>
    <t>式</t>
    <rPh sb="0" eb="1">
      <t>シキ</t>
    </rPh>
    <phoneticPr fontId="15"/>
  </si>
  <si>
    <t>MS-2NB　15×10</t>
  </si>
  <si>
    <t>日間</t>
  </si>
  <si>
    <t>ﾒｯｼｭｼｰﾄ</t>
  </si>
  <si>
    <t>工事費総括表</t>
    <rPh sb="0" eb="3">
      <t>コウジヒ</t>
    </rPh>
    <rPh sb="3" eb="5">
      <t>ソウカツ</t>
    </rPh>
    <rPh sb="5" eb="6">
      <t>ヒョウ</t>
    </rPh>
    <phoneticPr fontId="15"/>
  </si>
  <si>
    <t>MS-2NB　20×15</t>
  </si>
  <si>
    <t>既存アスファルト防水撤去</t>
    <rPh sb="0" eb="2">
      <t>キゾン</t>
    </rPh>
    <rPh sb="8" eb="10">
      <t>ボウスイ</t>
    </rPh>
    <rPh sb="10" eb="12">
      <t>テッキョ</t>
    </rPh>
    <phoneticPr fontId="15"/>
  </si>
  <si>
    <t>名称</t>
    <rPh sb="0" eb="2">
      <t>メイショウ</t>
    </rPh>
    <phoneticPr fontId="15"/>
  </si>
  <si>
    <t>出隅　ｱﾙﾐﾌﾗｯｼﾝｸﾞ部
50×200</t>
    <rPh sb="0" eb="2">
      <t>デスミ</t>
    </rPh>
    <rPh sb="13" eb="14">
      <t>ブ</t>
    </rPh>
    <phoneticPr fontId="15"/>
  </si>
  <si>
    <t>棟</t>
    <rPh sb="0" eb="1">
      <t>ムネ</t>
    </rPh>
    <phoneticPr fontId="15"/>
  </si>
  <si>
    <t>W1709×H2055</t>
  </si>
  <si>
    <t>実施変更</t>
    <rPh sb="0" eb="2">
      <t>ジッシ</t>
    </rPh>
    <rPh sb="2" eb="4">
      <t>ヘンコウ</t>
    </rPh>
    <phoneticPr fontId="15"/>
  </si>
  <si>
    <t>MS-2NB　10×10</t>
  </si>
  <si>
    <t>ｍ</t>
  </si>
  <si>
    <t>10×10</t>
  </si>
  <si>
    <t>撤去工事</t>
    <rPh sb="0" eb="2">
      <t>テッキョ</t>
    </rPh>
    <rPh sb="2" eb="4">
      <t>コウジ</t>
    </rPh>
    <phoneticPr fontId="15"/>
  </si>
  <si>
    <t>タテ型ドレン　鋳物</t>
    <rPh sb="2" eb="3">
      <t>ガタ</t>
    </rPh>
    <rPh sb="7" eb="9">
      <t>イモノ</t>
    </rPh>
    <phoneticPr fontId="15"/>
  </si>
  <si>
    <t>設計の別</t>
    <rPh sb="0" eb="2">
      <t>セッケイ</t>
    </rPh>
    <rPh sb="3" eb="4">
      <t>ベツ</t>
    </rPh>
    <phoneticPr fontId="15"/>
  </si>
  <si>
    <t>元</t>
    <rPh sb="0" eb="1">
      <t>モト</t>
    </rPh>
    <phoneticPr fontId="15"/>
  </si>
  <si>
    <t>H900</t>
  </si>
  <si>
    <t>直接工事費</t>
    <rPh sb="0" eb="2">
      <t>チョクセツ</t>
    </rPh>
    <rPh sb="2" eb="5">
      <t>コウジヒ</t>
    </rPh>
    <phoneticPr fontId="15"/>
  </si>
  <si>
    <t>20×15</t>
  </si>
  <si>
    <t>令8現単生工</t>
    <rPh sb="0" eb="1">
      <t>レイ</t>
    </rPh>
    <rPh sb="4" eb="5">
      <t>セイ</t>
    </rPh>
    <rPh sb="5" eb="6">
      <t>コウ</t>
    </rPh>
    <phoneticPr fontId="15"/>
  </si>
  <si>
    <t>捨て笠木　金属くず</t>
    <rPh sb="0" eb="1">
      <t>ス</t>
    </rPh>
    <rPh sb="2" eb="4">
      <t>カサギ</t>
    </rPh>
    <rPh sb="5" eb="7">
      <t>キンゾク</t>
    </rPh>
    <phoneticPr fontId="15"/>
  </si>
  <si>
    <t>共通仮設費</t>
    <rPh sb="0" eb="2">
      <t>キョウツウ</t>
    </rPh>
    <rPh sb="2" eb="4">
      <t>カセツ</t>
    </rPh>
    <rPh sb="4" eb="5">
      <t>ヒ</t>
    </rPh>
    <phoneticPr fontId="15"/>
  </si>
  <si>
    <t>変更（１回目）</t>
    <rPh sb="0" eb="2">
      <t>ヘンコウ</t>
    </rPh>
    <rPh sb="4" eb="5">
      <t>カイ</t>
    </rPh>
    <rPh sb="5" eb="6">
      <t>メ</t>
    </rPh>
    <phoneticPr fontId="15"/>
  </si>
  <si>
    <t>差引増減額</t>
    <rPh sb="0" eb="2">
      <t>サシヒキ</t>
    </rPh>
    <rPh sb="2" eb="4">
      <t>ゾウゲン</t>
    </rPh>
    <rPh sb="4" eb="5">
      <t>ガク</t>
    </rPh>
    <phoneticPr fontId="15"/>
  </si>
  <si>
    <t>諸経費</t>
    <rPh sb="0" eb="3">
      <t>ショケイヒ</t>
    </rPh>
    <phoneticPr fontId="15"/>
  </si>
  <si>
    <t>（積上げ共通仮設費）</t>
    <rPh sb="1" eb="3">
      <t>ツミア</t>
    </rPh>
    <rPh sb="4" eb="9">
      <t>キョウツウカセツヒ</t>
    </rPh>
    <phoneticPr fontId="15"/>
  </si>
  <si>
    <t>総計</t>
    <rPh sb="0" eb="2">
      <t>ソウケイ</t>
    </rPh>
    <phoneticPr fontId="15"/>
  </si>
  <si>
    <t>共通費の合計</t>
    <rPh sb="0" eb="2">
      <t>キョウツウ</t>
    </rPh>
    <rPh sb="2" eb="3">
      <t>ヒ</t>
    </rPh>
    <rPh sb="4" eb="6">
      <t>ゴウケイ</t>
    </rPh>
    <phoneticPr fontId="15"/>
  </si>
  <si>
    <t>3</t>
  </si>
  <si>
    <t>請 負 費</t>
    <rPh sb="0" eb="1">
      <t>ショウ</t>
    </rPh>
    <rPh sb="2" eb="3">
      <t>フ</t>
    </rPh>
    <rPh sb="4" eb="5">
      <t>ヒ</t>
    </rPh>
    <phoneticPr fontId="15"/>
  </si>
  <si>
    <t>実　施</t>
    <rPh sb="0" eb="1">
      <t>ジツ</t>
    </rPh>
    <rPh sb="2" eb="3">
      <t>シ</t>
    </rPh>
    <phoneticPr fontId="15"/>
  </si>
  <si>
    <t>消費税相当額</t>
    <rPh sb="0" eb="2">
      <t>ショウヒ</t>
    </rPh>
    <rPh sb="2" eb="3">
      <t>ゼイ</t>
    </rPh>
    <rPh sb="3" eb="5">
      <t>ソウトウ</t>
    </rPh>
    <rPh sb="5" eb="6">
      <t>ガク</t>
    </rPh>
    <phoneticPr fontId="15"/>
  </si>
  <si>
    <t>変　更</t>
    <rPh sb="0" eb="1">
      <t>ヘン</t>
    </rPh>
    <rPh sb="2" eb="3">
      <t>サラ</t>
    </rPh>
    <phoneticPr fontId="15"/>
  </si>
  <si>
    <t xml:space="preserve"> </t>
  </si>
  <si>
    <t>直接工事費　内訳明細書</t>
    <rPh sb="0" eb="2">
      <t>チョクセツ</t>
    </rPh>
    <rPh sb="2" eb="5">
      <t>コウジヒ</t>
    </rPh>
    <rPh sb="6" eb="8">
      <t>ウチワケ</t>
    </rPh>
    <rPh sb="8" eb="10">
      <t>メイサイ</t>
    </rPh>
    <rPh sb="10" eb="11">
      <t>ショ</t>
    </rPh>
    <phoneticPr fontId="15"/>
  </si>
  <si>
    <t>6</t>
  </si>
  <si>
    <t>小　　　　　計</t>
    <rPh sb="0" eb="1">
      <t>ショウ</t>
    </rPh>
    <rPh sb="6" eb="7">
      <t>ケイ</t>
    </rPh>
    <phoneticPr fontId="15"/>
  </si>
  <si>
    <t>1</t>
  </si>
  <si>
    <t>仮設工事</t>
    <rPh sb="0" eb="2">
      <t>カセツ</t>
    </rPh>
    <rPh sb="2" eb="4">
      <t>コウジ</t>
    </rPh>
    <phoneticPr fontId="15"/>
  </si>
  <si>
    <t>平面伸縮目地充填</t>
    <rPh sb="0" eb="2">
      <t>ヒラメン</t>
    </rPh>
    <rPh sb="2" eb="6">
      <t>シンシュクメジ</t>
    </rPh>
    <rPh sb="6" eb="8">
      <t>ジュウテン</t>
    </rPh>
    <phoneticPr fontId="15"/>
  </si>
  <si>
    <t>㎡</t>
  </si>
  <si>
    <t>タイル・石工事</t>
  </si>
  <si>
    <t>雪庇基礎ｳﾚﾀﾝ塗膜防水密着工法</t>
    <rPh sb="0" eb="4">
      <t>セッピキソ</t>
    </rPh>
    <rPh sb="8" eb="10">
      <t>トマク</t>
    </rPh>
    <rPh sb="10" eb="12">
      <t>ボウスイ</t>
    </rPh>
    <rPh sb="12" eb="14">
      <t>ミッチャク</t>
    </rPh>
    <rPh sb="14" eb="16">
      <t>コウホウ</t>
    </rPh>
    <phoneticPr fontId="15"/>
  </si>
  <si>
    <t>ﾌﾞﾙｰｼｰﾄ</t>
  </si>
  <si>
    <t>2</t>
  </si>
  <si>
    <t>25×15</t>
  </si>
  <si>
    <t>平面</t>
    <rPh sb="0" eb="2">
      <t>ヒラメン</t>
    </rPh>
    <phoneticPr fontId="15"/>
  </si>
  <si>
    <t>15×10</t>
  </si>
  <si>
    <t>発生材運搬費</t>
  </si>
  <si>
    <t>下地処理　錆止塗料</t>
    <rPh sb="0" eb="4">
      <t>シタジショリ</t>
    </rPh>
    <rPh sb="5" eb="7">
      <t>サビトシアゲ</t>
    </rPh>
    <rPh sb="7" eb="9">
      <t>トリョウ</t>
    </rPh>
    <phoneticPr fontId="28"/>
  </si>
  <si>
    <t>ベンドキャップシーリング充填</t>
    <rPh sb="12" eb="14">
      <t>ジュウテン</t>
    </rPh>
    <phoneticPr fontId="15"/>
  </si>
  <si>
    <t>発生材処分費</t>
  </si>
  <si>
    <t>5</t>
  </si>
  <si>
    <t>　工事価格</t>
    <rPh sb="1" eb="3">
      <t>コウジ</t>
    </rPh>
    <rPh sb="3" eb="5">
      <t>カカク</t>
    </rPh>
    <phoneticPr fontId="15"/>
  </si>
  <si>
    <t>防水工事</t>
    <rPh sb="0" eb="2">
      <t>ボウスイ</t>
    </rPh>
    <rPh sb="2" eb="4">
      <t>コウジ</t>
    </rPh>
    <phoneticPr fontId="15"/>
  </si>
  <si>
    <t>実　　施
（ 元 ）
設計概要</t>
    <rPh sb="0" eb="1">
      <t>ジツ</t>
    </rPh>
    <rPh sb="3" eb="4">
      <t>シ</t>
    </rPh>
    <phoneticPr fontId="15"/>
  </si>
  <si>
    <t>堀之内</t>
    <rPh sb="0" eb="3">
      <t>ホリノウチ</t>
    </rPh>
    <phoneticPr fontId="15"/>
  </si>
  <si>
    <t>既存ＥＸＰ．Ｊ取合いシーリング撤去</t>
    <rPh sb="0" eb="2">
      <t>キゾン</t>
    </rPh>
    <rPh sb="7" eb="9">
      <t>トリア</t>
    </rPh>
    <rPh sb="15" eb="17">
      <t>テッキョ</t>
    </rPh>
    <phoneticPr fontId="15"/>
  </si>
  <si>
    <t>既存アルミ笠木復旧</t>
    <rPh sb="0" eb="2">
      <t>キゾン</t>
    </rPh>
    <rPh sb="5" eb="7">
      <t>カサギ</t>
    </rPh>
    <rPh sb="7" eb="9">
      <t>フッキュウ</t>
    </rPh>
    <phoneticPr fontId="15"/>
  </si>
  <si>
    <t>手摺先行足場　W900</t>
    <rPh sb="0" eb="4">
      <t>テスリセンコウ</t>
    </rPh>
    <rPh sb="4" eb="6">
      <t>アシバ</t>
    </rPh>
    <phoneticPr fontId="27"/>
  </si>
  <si>
    <t>防水下地処理工事</t>
    <rPh sb="0" eb="2">
      <t>ボウスイ</t>
    </rPh>
    <rPh sb="2" eb="6">
      <t>シタジショリ</t>
    </rPh>
    <rPh sb="6" eb="8">
      <t>コウジ</t>
    </rPh>
    <phoneticPr fontId="15"/>
  </si>
  <si>
    <t>最上段手摺</t>
    <rPh sb="0" eb="3">
      <t>サイジョウダン</t>
    </rPh>
    <rPh sb="3" eb="5">
      <t>テスリ</t>
    </rPh>
    <phoneticPr fontId="15"/>
  </si>
  <si>
    <t>壁つなぎ取付手間</t>
    <rPh sb="0" eb="1">
      <t>カベ</t>
    </rPh>
    <rPh sb="4" eb="6">
      <t>トリツケ</t>
    </rPh>
    <rPh sb="6" eb="8">
      <t>テマ</t>
    </rPh>
    <phoneticPr fontId="15"/>
  </si>
  <si>
    <t>床養生</t>
    <rPh sb="0" eb="1">
      <t>ユカ</t>
    </rPh>
    <rPh sb="1" eb="3">
      <t>ヨウジョウ</t>
    </rPh>
    <phoneticPr fontId="15"/>
  </si>
  <si>
    <t>(2)=(1)*0.10</t>
  </si>
  <si>
    <t>既存地覆目地シーリング撤去</t>
    <rPh sb="0" eb="2">
      <t>キゾン</t>
    </rPh>
    <rPh sb="2" eb="4">
      <t>ジフク</t>
    </rPh>
    <rPh sb="4" eb="6">
      <t>メジ</t>
    </rPh>
    <rPh sb="11" eb="13">
      <t>テッキョ</t>
    </rPh>
    <phoneticPr fontId="15"/>
  </si>
  <si>
    <t>仮設資材運搬</t>
    <rPh sb="0" eb="2">
      <t>カセツ</t>
    </rPh>
    <rPh sb="2" eb="4">
      <t>シザイ</t>
    </rPh>
    <rPh sb="4" eb="6">
      <t>ウンパン</t>
    </rPh>
    <phoneticPr fontId="27"/>
  </si>
  <si>
    <t>支柱、金具等</t>
    <rPh sb="0" eb="2">
      <t>シチュウ</t>
    </rPh>
    <rPh sb="3" eb="5">
      <t>カナグ</t>
    </rPh>
    <rPh sb="5" eb="6">
      <t>トウ</t>
    </rPh>
    <phoneticPr fontId="15"/>
  </si>
  <si>
    <t>500×500×H400</t>
  </si>
  <si>
    <t>　　補償工事費</t>
    <rPh sb="2" eb="4">
      <t>ホショウ</t>
    </rPh>
    <rPh sb="4" eb="7">
      <t>コウジヒ</t>
    </rPh>
    <phoneticPr fontId="15"/>
  </si>
  <si>
    <t>木工事</t>
  </si>
  <si>
    <t>設 　計 　額</t>
    <rPh sb="0" eb="1">
      <t>セツ</t>
    </rPh>
    <rPh sb="3" eb="4">
      <t>ケイ</t>
    </rPh>
    <rPh sb="6" eb="7">
      <t>ガク</t>
    </rPh>
    <phoneticPr fontId="15"/>
  </si>
  <si>
    <t>台</t>
    <rPh sb="0" eb="1">
      <t>ダイ</t>
    </rPh>
    <phoneticPr fontId="15"/>
  </si>
  <si>
    <t>SD18　両引きフラッシュ扉</t>
    <rPh sb="5" eb="7">
      <t>リョウヒ</t>
    </rPh>
    <rPh sb="13" eb="14">
      <t>トビラ</t>
    </rPh>
    <phoneticPr fontId="15"/>
  </si>
  <si>
    <t>ヶ所</t>
    <rPh sb="1" eb="2">
      <t>ショ</t>
    </rPh>
    <phoneticPr fontId="15"/>
  </si>
  <si>
    <t>立上りｱｽﾌｧﾙﾄ防水</t>
    <rPh sb="0" eb="1">
      <t>タチ</t>
    </rPh>
    <rPh sb="1" eb="2">
      <t>ア</t>
    </rPh>
    <rPh sb="9" eb="11">
      <t>ボウスイ</t>
    </rPh>
    <phoneticPr fontId="15"/>
  </si>
  <si>
    <t>既存屋上防水撤去</t>
    <rPh sb="0" eb="2">
      <t>キゾン</t>
    </rPh>
    <rPh sb="2" eb="4">
      <t>オクジョウ</t>
    </rPh>
    <rPh sb="4" eb="6">
      <t>ボウスイ</t>
    </rPh>
    <rPh sb="6" eb="8">
      <t>テッキョ</t>
    </rPh>
    <phoneticPr fontId="15"/>
  </si>
  <si>
    <t>DP塗装（1級）</t>
    <rPh sb="2" eb="4">
      <t>トソウ</t>
    </rPh>
    <rPh sb="6" eb="7">
      <t>キュウ</t>
    </rPh>
    <phoneticPr fontId="28"/>
  </si>
  <si>
    <t>既存アルミ笠木取外し</t>
    <rPh sb="0" eb="2">
      <t>キゾン</t>
    </rPh>
    <rPh sb="5" eb="7">
      <t>カサギ</t>
    </rPh>
    <rPh sb="7" eb="9">
      <t>トリハズ</t>
    </rPh>
    <phoneticPr fontId="15"/>
  </si>
  <si>
    <t>再利用　ﾊﾟﾗﾍﾟｯﾄ部</t>
    <rPh sb="0" eb="3">
      <t>サイリヨウ</t>
    </rPh>
    <rPh sb="11" eb="12">
      <t>ブ</t>
    </rPh>
    <phoneticPr fontId="15"/>
  </si>
  <si>
    <t>既存防水押さえアルミ水切取外し</t>
    <rPh sb="0" eb="2">
      <t>キゾン</t>
    </rPh>
    <rPh sb="2" eb="4">
      <t>ボウスイ</t>
    </rPh>
    <rPh sb="4" eb="5">
      <t>オ</t>
    </rPh>
    <rPh sb="10" eb="12">
      <t>ミズキリ</t>
    </rPh>
    <rPh sb="12" eb="14">
      <t>トリハズ</t>
    </rPh>
    <phoneticPr fontId="15"/>
  </si>
  <si>
    <t>再利用　立上り</t>
    <rPh sb="0" eb="3">
      <t>サイリヨウ</t>
    </rPh>
    <rPh sb="4" eb="6">
      <t>タチアガ</t>
    </rPh>
    <phoneticPr fontId="15"/>
  </si>
  <si>
    <t>既存捨て笠木撤去</t>
    <rPh sb="0" eb="2">
      <t>キゾン</t>
    </rPh>
    <rPh sb="2" eb="3">
      <t>ス</t>
    </rPh>
    <rPh sb="4" eb="6">
      <t>カサギ</t>
    </rPh>
    <rPh sb="6" eb="8">
      <t>テッキョ</t>
    </rPh>
    <phoneticPr fontId="15"/>
  </si>
  <si>
    <t>楊重費</t>
    <rPh sb="0" eb="2">
      <t>ヨウジュウ</t>
    </rPh>
    <rPh sb="2" eb="3">
      <t>ヒ</t>
    </rPh>
    <phoneticPr fontId="15"/>
  </si>
  <si>
    <t>ﾊﾟﾗﾍﾟｯﾄ部</t>
  </si>
  <si>
    <t>変　　　　更</t>
    <rPh sb="0" eb="1">
      <t>ヘン</t>
    </rPh>
    <rPh sb="5" eb="6">
      <t>サラ</t>
    </rPh>
    <phoneticPr fontId="15"/>
  </si>
  <si>
    <t>伸縮目地撤去</t>
    <rPh sb="0" eb="4">
      <t>シンシュクメジ</t>
    </rPh>
    <rPh sb="4" eb="6">
      <t>テッキョ</t>
    </rPh>
    <phoneticPr fontId="15"/>
  </si>
  <si>
    <t>金物取合部　MS-2NB
10×10</t>
    <rPh sb="0" eb="2">
      <t>カナモノ</t>
    </rPh>
    <rPh sb="2" eb="4">
      <t>トリア</t>
    </rPh>
    <rPh sb="4" eb="5">
      <t>ブ</t>
    </rPh>
    <phoneticPr fontId="15"/>
  </si>
  <si>
    <t>既存ドレン撤去　ヨコ型</t>
    <rPh sb="0" eb="2">
      <t>キゾン</t>
    </rPh>
    <rPh sb="5" eb="7">
      <t>テッキョ</t>
    </rPh>
    <rPh sb="10" eb="11">
      <t>ガタ</t>
    </rPh>
    <phoneticPr fontId="15"/>
  </si>
  <si>
    <t>鋳物　φ100</t>
    <rPh sb="0" eb="2">
      <t>イモノ</t>
    </rPh>
    <phoneticPr fontId="15"/>
  </si>
  <si>
    <t>既存ドレン撤去　タテ型</t>
    <rPh sb="0" eb="2">
      <t>キゾン</t>
    </rPh>
    <rPh sb="5" eb="7">
      <t>テッキョ</t>
    </rPh>
    <rPh sb="10" eb="11">
      <t>ガタ</t>
    </rPh>
    <phoneticPr fontId="15"/>
  </si>
  <si>
    <t>立上り</t>
    <rPh sb="0" eb="2">
      <t>タチアガ</t>
    </rPh>
    <phoneticPr fontId="15"/>
  </si>
  <si>
    <t>既存アルミフラッシング撤去</t>
    <rPh sb="0" eb="2">
      <t>キゾン</t>
    </rPh>
    <rPh sb="11" eb="13">
      <t>テッキョ</t>
    </rPh>
    <phoneticPr fontId="15"/>
  </si>
  <si>
    <t>既存断熱材撤去　ｔ＝30</t>
    <rPh sb="0" eb="2">
      <t>キゾン</t>
    </rPh>
    <rPh sb="2" eb="5">
      <t>ダンネツザイ</t>
    </rPh>
    <rPh sb="5" eb="7">
      <t>テッキョ</t>
    </rPh>
    <phoneticPr fontId="15"/>
  </si>
  <si>
    <t>既存断熱材撤去　ｔ＝50</t>
    <rPh sb="0" eb="2">
      <t>キゾン</t>
    </rPh>
    <rPh sb="2" eb="5">
      <t>ダンネツザイ</t>
    </rPh>
    <rPh sb="5" eb="7">
      <t>テッキョ</t>
    </rPh>
    <phoneticPr fontId="15"/>
  </si>
  <si>
    <t>変更（2回目）</t>
    <rPh sb="0" eb="2">
      <t>ヘンコウ</t>
    </rPh>
    <rPh sb="4" eb="5">
      <t>カイ</t>
    </rPh>
    <rPh sb="5" eb="6">
      <t>メ</t>
    </rPh>
    <phoneticPr fontId="15"/>
  </si>
  <si>
    <t>立上り断熱材t30　ｽﾀｲﾛ</t>
    <rPh sb="0" eb="1">
      <t>タチ</t>
    </rPh>
    <rPh sb="1" eb="2">
      <t>ア</t>
    </rPh>
    <rPh sb="3" eb="6">
      <t>ダンネツザイ</t>
    </rPh>
    <phoneticPr fontId="15"/>
  </si>
  <si>
    <t>既存ビリ砂利撤去</t>
    <rPh sb="0" eb="2">
      <t>キゾン</t>
    </rPh>
    <rPh sb="4" eb="6">
      <t>ジャリ</t>
    </rPh>
    <rPh sb="6" eb="8">
      <t>テッキョ</t>
    </rPh>
    <phoneticPr fontId="15"/>
  </si>
  <si>
    <t>増減分</t>
    <rPh sb="0" eb="2">
      <t>ゾウゲン</t>
    </rPh>
    <rPh sb="2" eb="3">
      <t>ブン</t>
    </rPh>
    <phoneticPr fontId="15"/>
  </si>
  <si>
    <t>アスファルト防水トーチ工法　1枚貼</t>
    <rPh sb="6" eb="8">
      <t>ボウスイ</t>
    </rPh>
    <rPh sb="11" eb="13">
      <t>コウホウ</t>
    </rPh>
    <rPh sb="15" eb="16">
      <t>マイ</t>
    </rPh>
    <rPh sb="16" eb="17">
      <t>ハ</t>
    </rPh>
    <phoneticPr fontId="15"/>
  </si>
  <si>
    <t>既存絶縁シート撤去</t>
    <rPh sb="0" eb="2">
      <t>キゾン</t>
    </rPh>
    <rPh sb="2" eb="4">
      <t>ゼツエン</t>
    </rPh>
    <rPh sb="7" eb="9">
      <t>テッキョ</t>
    </rPh>
    <phoneticPr fontId="15"/>
  </si>
  <si>
    <t>既存アルミ笠木端末シーリング撤去</t>
    <rPh sb="0" eb="2">
      <t>キゾン</t>
    </rPh>
    <rPh sb="5" eb="7">
      <t>カサギ</t>
    </rPh>
    <rPh sb="7" eb="9">
      <t>タンマツ</t>
    </rPh>
    <rPh sb="14" eb="16">
      <t>テッキョ</t>
    </rPh>
    <phoneticPr fontId="15"/>
  </si>
  <si>
    <t>既存捨て笠木シーリング撤去</t>
    <rPh sb="0" eb="2">
      <t>キゾン</t>
    </rPh>
    <rPh sb="2" eb="3">
      <t>ス</t>
    </rPh>
    <rPh sb="4" eb="6">
      <t>カサギ</t>
    </rPh>
    <rPh sb="11" eb="13">
      <t>テッキョ</t>
    </rPh>
    <phoneticPr fontId="15"/>
  </si>
  <si>
    <t>既存防水端末シーリング撤去</t>
    <rPh sb="0" eb="2">
      <t>キゾン</t>
    </rPh>
    <rPh sb="2" eb="4">
      <t>ボウスイ</t>
    </rPh>
    <rPh sb="4" eb="6">
      <t>タンマツ</t>
    </rPh>
    <rPh sb="11" eb="13">
      <t>テッキョ</t>
    </rPh>
    <phoneticPr fontId="15"/>
  </si>
  <si>
    <t>20×10</t>
  </si>
  <si>
    <t>誘発シーリング充填</t>
    <rPh sb="0" eb="2">
      <t>ユウハツ</t>
    </rPh>
    <rPh sb="7" eb="9">
      <t>ジュウテン</t>
    </rPh>
    <phoneticPr fontId="15"/>
  </si>
  <si>
    <t>立上り部　10×10</t>
    <rPh sb="0" eb="2">
      <t>タチアガ</t>
    </rPh>
    <rPh sb="3" eb="4">
      <t>ブ</t>
    </rPh>
    <phoneticPr fontId="15"/>
  </si>
  <si>
    <t xml:space="preserve">  (12)=
    (10)+(11)</t>
  </si>
  <si>
    <t>既存外壁シーリング撤去</t>
    <rPh sb="0" eb="2">
      <t>キゾン</t>
    </rPh>
    <rPh sb="2" eb="4">
      <t>ガイヘキ</t>
    </rPh>
    <rPh sb="9" eb="11">
      <t>テッキョ</t>
    </rPh>
    <phoneticPr fontId="15"/>
  </si>
  <si>
    <t>既存打継目地シーリング撤去</t>
    <rPh sb="0" eb="2">
      <t>キゾン</t>
    </rPh>
    <rPh sb="2" eb="4">
      <t>ウチツギ</t>
    </rPh>
    <rPh sb="4" eb="6">
      <t>メジ</t>
    </rPh>
    <rPh sb="11" eb="13">
      <t>テッキョ</t>
    </rPh>
    <phoneticPr fontId="15"/>
  </si>
  <si>
    <t>外壁改修工事</t>
    <rPh sb="0" eb="2">
      <t>ガイヘキ</t>
    </rPh>
    <rPh sb="2" eb="4">
      <t>カイシュウ</t>
    </rPh>
    <rPh sb="4" eb="6">
      <t>コウジ</t>
    </rPh>
    <phoneticPr fontId="15"/>
  </si>
  <si>
    <t>既存誘発目地シーリング撤去</t>
    <rPh sb="0" eb="2">
      <t>キゾン</t>
    </rPh>
    <rPh sb="2" eb="4">
      <t>ユウハツ</t>
    </rPh>
    <rPh sb="4" eb="6">
      <t>メジ</t>
    </rPh>
    <rPh sb="11" eb="13">
      <t>テッキョ</t>
    </rPh>
    <phoneticPr fontId="15"/>
  </si>
  <si>
    <t>改修用ドレン取付</t>
    <rPh sb="0" eb="2">
      <t>カイシュウ</t>
    </rPh>
    <rPh sb="2" eb="3">
      <t>ヨウ</t>
    </rPh>
    <rPh sb="6" eb="8">
      <t>トリツケ</t>
    </rPh>
    <phoneticPr fontId="15"/>
  </si>
  <si>
    <t>既存サッシ廻りシーリング撤去</t>
    <rPh sb="0" eb="2">
      <t>キゾン</t>
    </rPh>
    <rPh sb="5" eb="6">
      <t>マワ</t>
    </rPh>
    <rPh sb="12" eb="14">
      <t>テッキョ</t>
    </rPh>
    <phoneticPr fontId="15"/>
  </si>
  <si>
    <t>既存サッシ廻りダキシーリング撤去</t>
    <rPh sb="0" eb="2">
      <t>キゾン</t>
    </rPh>
    <rPh sb="5" eb="6">
      <t>マワ</t>
    </rPh>
    <rPh sb="14" eb="16">
      <t>テッキョ</t>
    </rPh>
    <phoneticPr fontId="15"/>
  </si>
  <si>
    <t>既存サッシ水切シーリング撤去</t>
    <rPh sb="0" eb="2">
      <t>キゾン</t>
    </rPh>
    <rPh sb="5" eb="7">
      <t>ミズキリ</t>
    </rPh>
    <rPh sb="12" eb="14">
      <t>テッキョ</t>
    </rPh>
    <phoneticPr fontId="15"/>
  </si>
  <si>
    <t>既存玄関ﾎﾟｰﾁ軒天ﾊﾟﾈﾙ板間ｼｰﾘﾝｸﾞ撤去</t>
    <rPh sb="0" eb="2">
      <t>キゾン</t>
    </rPh>
    <rPh sb="2" eb="4">
      <t>ゲンカン</t>
    </rPh>
    <rPh sb="8" eb="10">
      <t>ノキテン</t>
    </rPh>
    <rPh sb="14" eb="15">
      <t>イタ</t>
    </rPh>
    <rPh sb="15" eb="16">
      <t>カン</t>
    </rPh>
    <rPh sb="22" eb="24">
      <t>テッキョ</t>
    </rPh>
    <phoneticPr fontId="15"/>
  </si>
  <si>
    <t>変　　更
設計概要</t>
    <rPh sb="0" eb="1">
      <t>ヘン</t>
    </rPh>
    <rPh sb="3" eb="4">
      <t>サラ</t>
    </rPh>
    <phoneticPr fontId="15"/>
  </si>
  <si>
    <t>発生材集積費</t>
    <rPh sb="3" eb="5">
      <t>シュウセキ</t>
    </rPh>
    <phoneticPr fontId="15"/>
  </si>
  <si>
    <t>基礎　ｺﾝｸﾘｰﾄ</t>
    <rPh sb="0" eb="2">
      <t>キソ</t>
    </rPh>
    <phoneticPr fontId="15"/>
  </si>
  <si>
    <t>雪庇ﾌｪﾝｽ　金属くず</t>
    <rPh sb="0" eb="2">
      <t>セッピ</t>
    </rPh>
    <rPh sb="7" eb="9">
      <t>キンゾク</t>
    </rPh>
    <phoneticPr fontId="15"/>
  </si>
  <si>
    <t>防水工事</t>
  </si>
  <si>
    <t>伸縮目地　廃ﾌﾟﾗｽﾁｯｸ</t>
    <rPh sb="0" eb="4">
      <t>シンシュクメジ</t>
    </rPh>
    <rPh sb="5" eb="6">
      <t>ハイ</t>
    </rPh>
    <phoneticPr fontId="15"/>
  </si>
  <si>
    <t>□75×75×3.2</t>
  </si>
  <si>
    <t>ヨコ型ドレン　鋳物</t>
    <rPh sb="2" eb="3">
      <t>ガタ</t>
    </rPh>
    <rPh sb="7" eb="9">
      <t>イモノ</t>
    </rPh>
    <phoneticPr fontId="15"/>
  </si>
  <si>
    <t>防水押えｱﾝｸﾞﾙ　ｱﾙﾐ</t>
    <rPh sb="0" eb="2">
      <t>ボウスイ</t>
    </rPh>
    <rPh sb="2" eb="3">
      <t>オサ</t>
    </rPh>
    <phoneticPr fontId="15"/>
  </si>
  <si>
    <t>平面断熱材t50　ｽﾀｲﾛ</t>
    <rPh sb="0" eb="1">
      <t>ヒラ</t>
    </rPh>
    <rPh sb="1" eb="2">
      <t>メン</t>
    </rPh>
    <rPh sb="2" eb="5">
      <t>ダンネツザイ</t>
    </rPh>
    <phoneticPr fontId="15"/>
  </si>
  <si>
    <t>外壁タイル面</t>
    <rPh sb="0" eb="2">
      <t>ガイヘキ</t>
    </rPh>
    <rPh sb="5" eb="6">
      <t>メン</t>
    </rPh>
    <phoneticPr fontId="27"/>
  </si>
  <si>
    <t>平面ｱｽﾌｧﾙﾄ防水</t>
    <rPh sb="0" eb="1">
      <t>ヒラ</t>
    </rPh>
    <rPh sb="1" eb="2">
      <t>メン</t>
    </rPh>
    <rPh sb="8" eb="10">
      <t>ボウスイ</t>
    </rPh>
    <phoneticPr fontId="15"/>
  </si>
  <si>
    <t>年度</t>
    <rPh sb="0" eb="2">
      <t>ネンド</t>
    </rPh>
    <phoneticPr fontId="15"/>
  </si>
  <si>
    <t>本</t>
    <rPh sb="0" eb="1">
      <t>ホン</t>
    </rPh>
    <phoneticPr fontId="15"/>
  </si>
  <si>
    <t>平面ビリ砂利</t>
    <rPh sb="0" eb="1">
      <t>ヒラ</t>
    </rPh>
    <rPh sb="1" eb="2">
      <t>メン</t>
    </rPh>
    <rPh sb="4" eb="6">
      <t>ジャリ</t>
    </rPh>
    <phoneticPr fontId="15"/>
  </si>
  <si>
    <t>絶縁シート　廃ﾌﾟﾗｽﾁｯｸ</t>
    <rPh sb="0" eb="2">
      <t>ゼツエン</t>
    </rPh>
    <rPh sb="6" eb="7">
      <t>ハイ</t>
    </rPh>
    <phoneticPr fontId="15"/>
  </si>
  <si>
    <t>屋上防水シーリング</t>
    <rPh sb="0" eb="2">
      <t>オクジョウ</t>
    </rPh>
    <rPh sb="2" eb="4">
      <t>ボウスイ</t>
    </rPh>
    <phoneticPr fontId="15"/>
  </si>
  <si>
    <t>外壁シーリング</t>
    <rPh sb="0" eb="2">
      <t>ガイヘキ</t>
    </rPh>
    <phoneticPr fontId="15"/>
  </si>
  <si>
    <t>基礎コンクリート打設</t>
    <rPh sb="0" eb="2">
      <t>キソ</t>
    </rPh>
    <rPh sb="8" eb="10">
      <t>ダセツ</t>
    </rPh>
    <phoneticPr fontId="15"/>
  </si>
  <si>
    <t>休憩室屋上</t>
    <rPh sb="0" eb="3">
      <t>キュウケイシツ</t>
    </rPh>
    <rPh sb="3" eb="5">
      <t>オクジョウ</t>
    </rPh>
    <phoneticPr fontId="15"/>
  </si>
  <si>
    <t>立上り高圧水洗浄</t>
    <rPh sb="0" eb="2">
      <t>タチアガ</t>
    </rPh>
    <rPh sb="3" eb="5">
      <t>コウアツ</t>
    </rPh>
    <rPh sb="5" eb="6">
      <t>スイ</t>
    </rPh>
    <rPh sb="6" eb="8">
      <t>センジョウ</t>
    </rPh>
    <phoneticPr fontId="15"/>
  </si>
  <si>
    <t>t=0.4　W=300程度</t>
    <rPh sb="11" eb="13">
      <t>テイド</t>
    </rPh>
    <phoneticPr fontId="15"/>
  </si>
  <si>
    <t>平面高圧水洗浄</t>
    <rPh sb="0" eb="2">
      <t>ヒラメン</t>
    </rPh>
    <rPh sb="2" eb="4">
      <t>コウアツ</t>
    </rPh>
    <rPh sb="4" eb="5">
      <t>スイ</t>
    </rPh>
    <rPh sb="5" eb="7">
      <t>センジョウ</t>
    </rPh>
    <phoneticPr fontId="15"/>
  </si>
  <si>
    <t>ﾎﾟﾘﾏｰｾﾒﾝﾄﾓﾙﾀﾙ・ﾊﾞｯｸ材共</t>
    <rPh sb="18" eb="19">
      <t>ザイ</t>
    </rPh>
    <rPh sb="19" eb="20">
      <t>トモ</t>
    </rPh>
    <phoneticPr fontId="15"/>
  </si>
  <si>
    <t>立上り下地調整　2.5kg/㎡</t>
    <rPh sb="0" eb="2">
      <t>タチアガ</t>
    </rPh>
    <rPh sb="3" eb="5">
      <t>シタジ</t>
    </rPh>
    <rPh sb="5" eb="7">
      <t>チョウセイ</t>
    </rPh>
    <phoneticPr fontId="15"/>
  </si>
  <si>
    <t>ｴﾎﾟｷｼ系ﾎﾟﾘﾏｰｾﾒﾝﾄ+ｶﾁｵﾝ系ﾓﾙﾀﾙ調整</t>
    <rPh sb="5" eb="6">
      <t>ケイ</t>
    </rPh>
    <rPh sb="20" eb="21">
      <t>ケイ</t>
    </rPh>
    <rPh sb="25" eb="27">
      <t>チョウセイ</t>
    </rPh>
    <phoneticPr fontId="15"/>
  </si>
  <si>
    <t>※諸経費率（共通費率）は「国土交通省大臣官房官庁営繕部監修　公共建築工事積算基準等（令和8年3月改定）」を根拠としている。</t>
    <rPh sb="40" eb="41">
      <t>トウ</t>
    </rPh>
    <rPh sb="47" eb="48">
      <t>ガツ</t>
    </rPh>
    <rPh sb="48" eb="50">
      <t>カイテイ</t>
    </rPh>
    <phoneticPr fontId="15"/>
  </si>
  <si>
    <t>平面下地調整　2.5kg/㎡</t>
    <rPh sb="0" eb="2">
      <t>ヒラメン</t>
    </rPh>
    <rPh sb="2" eb="4">
      <t>シタジ</t>
    </rPh>
    <rPh sb="4" eb="6">
      <t>チョウセイ</t>
    </rPh>
    <phoneticPr fontId="15"/>
  </si>
  <si>
    <t>日間</t>
    <rPh sb="0" eb="2">
      <t>ニチカン</t>
    </rPh>
    <phoneticPr fontId="15"/>
  </si>
  <si>
    <t>健康ルーム屋上</t>
    <rPh sb="0" eb="2">
      <t>ケンコウ</t>
    </rPh>
    <rPh sb="5" eb="7">
      <t>オクジョウ</t>
    </rPh>
    <phoneticPr fontId="15"/>
  </si>
  <si>
    <t>渡り廊下屋上</t>
    <rPh sb="0" eb="1">
      <t>ワタ</t>
    </rPh>
    <rPh sb="2" eb="4">
      <t>ロウカ</t>
    </rPh>
    <rPh sb="4" eb="6">
      <t>オクジョウ</t>
    </rPh>
    <phoneticPr fontId="15"/>
  </si>
  <si>
    <t>トレーニングルーム屋上</t>
    <rPh sb="10" eb="11">
      <t>ゲヤ</t>
    </rPh>
    <phoneticPr fontId="15"/>
  </si>
  <si>
    <t>ゲートボール屋上</t>
    <rPh sb="7" eb="8">
      <t>ゲヤ</t>
    </rPh>
    <phoneticPr fontId="15"/>
  </si>
  <si>
    <t>回</t>
    <rPh sb="0" eb="1">
      <t>カイ</t>
    </rPh>
    <phoneticPr fontId="15"/>
  </si>
  <si>
    <t>既存雪庇防止フェンス撤去</t>
    <rPh sb="0" eb="2">
      <t>キゾン</t>
    </rPh>
    <rPh sb="2" eb="4">
      <t>セッピ</t>
    </rPh>
    <rPh sb="4" eb="6">
      <t>ボウシ</t>
    </rPh>
    <rPh sb="10" eb="12">
      <t>テッキョ</t>
    </rPh>
    <phoneticPr fontId="15"/>
  </si>
  <si>
    <t>塩ビシート防水絶縁工法</t>
    <rPh sb="0" eb="1">
      <t>エン</t>
    </rPh>
    <rPh sb="5" eb="7">
      <t>ボウスイ</t>
    </rPh>
    <rPh sb="7" eb="9">
      <t>ゼツエン</t>
    </rPh>
    <rPh sb="9" eb="11">
      <t>コウホウ</t>
    </rPh>
    <phoneticPr fontId="15"/>
  </si>
  <si>
    <t>ｔ＝2.0　平面</t>
    <rPh sb="6" eb="8">
      <t>ヒラメン</t>
    </rPh>
    <phoneticPr fontId="15"/>
  </si>
  <si>
    <t>金属工事</t>
  </si>
  <si>
    <t>ｔ＝2.0　立上り</t>
    <rPh sb="6" eb="8">
      <t>タチアガ</t>
    </rPh>
    <phoneticPr fontId="15"/>
  </si>
  <si>
    <t>塩ビ鋼板取付</t>
    <rPh sb="0" eb="1">
      <t>エン</t>
    </rPh>
    <rPh sb="2" eb="4">
      <t>コウハン</t>
    </rPh>
    <rPh sb="4" eb="6">
      <t>トリツケ</t>
    </rPh>
    <phoneticPr fontId="15"/>
  </si>
  <si>
    <t>断熱材</t>
    <rPh sb="0" eb="3">
      <t>ダンネツザイ</t>
    </rPh>
    <phoneticPr fontId="15"/>
  </si>
  <si>
    <t>ｔ＝30　立上り</t>
    <rPh sb="5" eb="7">
      <t>タチアガ</t>
    </rPh>
    <phoneticPr fontId="15"/>
  </si>
  <si>
    <t>L型　10×30</t>
    <rPh sb="1" eb="2">
      <t>ガタ</t>
    </rPh>
    <phoneticPr fontId="15"/>
  </si>
  <si>
    <t>同上防水端末シーリング</t>
    <rPh sb="0" eb="2">
      <t>ドウジョウ</t>
    </rPh>
    <rPh sb="2" eb="4">
      <t>ボウスイ</t>
    </rPh>
    <rPh sb="4" eb="6">
      <t>タンマツ</t>
    </rPh>
    <phoneticPr fontId="15"/>
  </si>
  <si>
    <t>既存防水端末アルミ水切復旧</t>
    <rPh sb="0" eb="2">
      <t>キゾン</t>
    </rPh>
    <rPh sb="2" eb="4">
      <t>ボウスイ</t>
    </rPh>
    <rPh sb="4" eb="6">
      <t>タンマツ</t>
    </rPh>
    <rPh sb="9" eb="11">
      <t>ミズキリ</t>
    </rPh>
    <rPh sb="11" eb="13">
      <t>フッキュウ</t>
    </rPh>
    <phoneticPr fontId="15"/>
  </si>
  <si>
    <t>再利用</t>
    <rPh sb="0" eb="3">
      <t>サイリヨウ</t>
    </rPh>
    <phoneticPr fontId="15"/>
  </si>
  <si>
    <t>外部面　鋼製建具塗替え</t>
    <rPh sb="0" eb="3">
      <t>ガイブメン</t>
    </rPh>
    <rPh sb="4" eb="8">
      <t>コウセイタテグ</t>
    </rPh>
    <rPh sb="8" eb="10">
      <t>ヌリカ</t>
    </rPh>
    <phoneticPr fontId="27"/>
  </si>
  <si>
    <t>脱気テープ貼り</t>
    <rPh sb="0" eb="2">
      <t>ダッキ</t>
    </rPh>
    <rPh sb="5" eb="6">
      <t>ハ</t>
    </rPh>
    <phoneticPr fontId="15"/>
  </si>
  <si>
    <t>平面･立上り共</t>
    <rPh sb="0" eb="2">
      <t>ヒラメン</t>
    </rPh>
    <rPh sb="3" eb="5">
      <t>タチアガ</t>
    </rPh>
    <rPh sb="6" eb="7">
      <t>トモ</t>
    </rPh>
    <phoneticPr fontId="15"/>
  </si>
  <si>
    <t>新規捨て笠木取付</t>
    <rPh sb="0" eb="2">
      <t>シンキ</t>
    </rPh>
    <rPh sb="2" eb="3">
      <t>ス</t>
    </rPh>
    <rPh sb="4" eb="6">
      <t>カサギ</t>
    </rPh>
    <rPh sb="6" eb="8">
      <t>トリツケ</t>
    </rPh>
    <phoneticPr fontId="15"/>
  </si>
  <si>
    <t>共通費　内訳書</t>
    <rPh sb="0" eb="2">
      <t>キョウツウ</t>
    </rPh>
    <rPh sb="2" eb="3">
      <t>ヒ</t>
    </rPh>
    <rPh sb="4" eb="6">
      <t>ウチワケ</t>
    </rPh>
    <rPh sb="6" eb="7">
      <t>ショ</t>
    </rPh>
    <phoneticPr fontId="15"/>
  </si>
  <si>
    <t>t=2.0　ZHM-200L</t>
  </si>
  <si>
    <t>入隅　外周部
55×55</t>
    <rPh sb="0" eb="2">
      <t>イリスミ</t>
    </rPh>
    <rPh sb="3" eb="6">
      <t>ガイシュウブ</t>
    </rPh>
    <phoneticPr fontId="15"/>
  </si>
  <si>
    <t>出隅　ｱﾙﾐ笠木部
140×20</t>
    <rPh sb="0" eb="2">
      <t>デスミ</t>
    </rPh>
    <rPh sb="6" eb="8">
      <t>カサギ</t>
    </rPh>
    <rPh sb="8" eb="9">
      <t>ブ</t>
    </rPh>
    <phoneticPr fontId="15"/>
  </si>
  <si>
    <t>出隅　外周ﾚﾝｶﾞﾊﾟﾈﾙ部
60×60</t>
    <rPh sb="0" eb="2">
      <t>デスミ</t>
    </rPh>
    <rPh sb="3" eb="5">
      <t>ガイシュウ</t>
    </rPh>
    <rPh sb="13" eb="14">
      <t>ブ</t>
    </rPh>
    <phoneticPr fontId="15"/>
  </si>
  <si>
    <t>木製建具工事</t>
  </si>
  <si>
    <t>外壁ＲＣ面</t>
    <rPh sb="0" eb="2">
      <t>ガイヘキ</t>
    </rPh>
    <rPh sb="4" eb="5">
      <t>メン</t>
    </rPh>
    <phoneticPr fontId="27"/>
  </si>
  <si>
    <t>出隅　EXP.J部
140×20</t>
    <rPh sb="0" eb="2">
      <t>デスミ</t>
    </rPh>
    <rPh sb="8" eb="9">
      <t>ブ</t>
    </rPh>
    <phoneticPr fontId="15"/>
  </si>
  <si>
    <t>ｔ＝50　平面</t>
    <rPh sb="5" eb="6">
      <t>ヒラ</t>
    </rPh>
    <rPh sb="6" eb="7">
      <t>メン</t>
    </rPh>
    <phoneticPr fontId="15"/>
  </si>
  <si>
    <t>タテ型　φ100
塩ビ製</t>
    <rPh sb="2" eb="3">
      <t>ガタ</t>
    </rPh>
    <rPh sb="9" eb="10">
      <t>エン</t>
    </rPh>
    <rPh sb="11" eb="12">
      <t>セイ</t>
    </rPh>
    <phoneticPr fontId="15"/>
  </si>
  <si>
    <t>塩ビシート防水接着通気工法</t>
    <rPh sb="0" eb="1">
      <t>エン</t>
    </rPh>
    <rPh sb="5" eb="7">
      <t>ボウスイ</t>
    </rPh>
    <rPh sb="7" eb="9">
      <t>セッチャク</t>
    </rPh>
    <rPh sb="9" eb="11">
      <t>ツウキ</t>
    </rPh>
    <rPh sb="12" eb="13">
      <t>チャッコウ</t>
    </rPh>
    <phoneticPr fontId="15"/>
  </si>
  <si>
    <t>ｔ＝120　立上り</t>
    <rPh sb="6" eb="8">
      <t>タチアガ</t>
    </rPh>
    <phoneticPr fontId="15"/>
  </si>
  <si>
    <t>調　査</t>
    <rPh sb="0" eb="1">
      <t>チョウ</t>
    </rPh>
    <rPh sb="2" eb="3">
      <t>サ</t>
    </rPh>
    <phoneticPr fontId="15"/>
  </si>
  <si>
    <t>ｔ＝2.0　平面
融雪設備部</t>
    <rPh sb="6" eb="8">
      <t>ヒラメン</t>
    </rPh>
    <rPh sb="9" eb="11">
      <t>ユウセツ</t>
    </rPh>
    <rPh sb="11" eb="14">
      <t>セツビブ</t>
    </rPh>
    <phoneticPr fontId="15"/>
  </si>
  <si>
    <t>(9)=(7)+(8)</t>
  </si>
  <si>
    <t>【工事価格】</t>
    <rPh sb="1" eb="3">
      <t>コウジ</t>
    </rPh>
    <rPh sb="3" eb="5">
      <t>カカク</t>
    </rPh>
    <phoneticPr fontId="15"/>
  </si>
  <si>
    <t>入隅　ﾄｯﾌﾟﾗｲﾄ部
W=50</t>
    <rPh sb="0" eb="2">
      <t>イリスミ</t>
    </rPh>
    <rPh sb="10" eb="11">
      <t>ブ</t>
    </rPh>
    <phoneticPr fontId="15"/>
  </si>
  <si>
    <t>(1)</t>
  </si>
  <si>
    <t>入隅　雪庇基礎部
50×15</t>
    <rPh sb="0" eb="2">
      <t>イリスミ</t>
    </rPh>
    <rPh sb="3" eb="5">
      <t>セッピ</t>
    </rPh>
    <rPh sb="5" eb="7">
      <t>キソ</t>
    </rPh>
    <rPh sb="7" eb="8">
      <t>ブ</t>
    </rPh>
    <phoneticPr fontId="15"/>
  </si>
  <si>
    <t>出隅　ﾄｯﾌﾟﾗｲﾄ部
50×15</t>
    <rPh sb="0" eb="2">
      <t>デスミ</t>
    </rPh>
    <rPh sb="10" eb="11">
      <t>ブ</t>
    </rPh>
    <phoneticPr fontId="15"/>
  </si>
  <si>
    <t>同上ＲＣ取合いシーリング</t>
    <rPh sb="0" eb="2">
      <t>ドウジョウ</t>
    </rPh>
    <rPh sb="4" eb="6">
      <t>トリア</t>
    </rPh>
    <phoneticPr fontId="15"/>
  </si>
  <si>
    <t>打継シーリング充填</t>
    <rPh sb="0" eb="2">
      <t>ウチツギ</t>
    </rPh>
    <rPh sb="7" eb="9">
      <t>ジュウテン</t>
    </rPh>
    <phoneticPr fontId="15"/>
  </si>
  <si>
    <t>材工共</t>
    <rPh sb="0" eb="2">
      <t>ザイコウ</t>
    </rPh>
    <rPh sb="2" eb="3">
      <t>トモ</t>
    </rPh>
    <phoneticPr fontId="15"/>
  </si>
  <si>
    <t>地覆シーリング充填</t>
    <rPh sb="0" eb="2">
      <t>ジフク</t>
    </rPh>
    <rPh sb="7" eb="9">
      <t>ジュウテン</t>
    </rPh>
    <phoneticPr fontId="15"/>
  </si>
  <si>
    <t>サッシ廻りシーリング充填</t>
    <rPh sb="3" eb="4">
      <t>マワ</t>
    </rPh>
    <rPh sb="10" eb="12">
      <t>ジュウテン</t>
    </rPh>
    <phoneticPr fontId="15"/>
  </si>
  <si>
    <t>サッシ廻りダキシーリング充填</t>
    <rPh sb="3" eb="4">
      <t>マワ</t>
    </rPh>
    <rPh sb="12" eb="14">
      <t>ジュウテン</t>
    </rPh>
    <phoneticPr fontId="15"/>
  </si>
  <si>
    <t>サッシ水切シーリング充填</t>
    <rPh sb="3" eb="5">
      <t>ミズキリ</t>
    </rPh>
    <rPh sb="10" eb="12">
      <t>ジュウテン</t>
    </rPh>
    <phoneticPr fontId="15"/>
  </si>
  <si>
    <t>つなぎ横架材</t>
    <rPh sb="3" eb="4">
      <t>ヨコ</t>
    </rPh>
    <rPh sb="4" eb="5">
      <t>カ</t>
    </rPh>
    <rPh sb="5" eb="6">
      <t>ザイ</t>
    </rPh>
    <phoneticPr fontId="15"/>
  </si>
  <si>
    <t>玄関ﾎﾟｰﾁ軒天ﾊﾟﾈﾙ板間ｼｰﾘﾝｸﾞ充填</t>
    <rPh sb="0" eb="2">
      <t>ゲンカン</t>
    </rPh>
    <rPh sb="6" eb="8">
      <t>ノキテン</t>
    </rPh>
    <rPh sb="12" eb="13">
      <t>イタ</t>
    </rPh>
    <rPh sb="13" eb="14">
      <t>カン</t>
    </rPh>
    <rPh sb="20" eb="22">
      <t>ジュウテン</t>
    </rPh>
    <phoneticPr fontId="15"/>
  </si>
  <si>
    <t>ＥＸＰ．Ｊ取合いシーリング充填</t>
    <rPh sb="5" eb="7">
      <t>トリア</t>
    </rPh>
    <rPh sb="13" eb="15">
      <t>ジュウテン</t>
    </rPh>
    <phoneticPr fontId="15"/>
  </si>
  <si>
    <t>20％程度</t>
    <rPh sb="3" eb="5">
      <t>テイド</t>
    </rPh>
    <phoneticPr fontId="15"/>
  </si>
  <si>
    <t>高圧洗浄　水圧20Map</t>
    <rPh sb="0" eb="2">
      <t>コウアツ</t>
    </rPh>
    <rPh sb="2" eb="4">
      <t>センジョウ</t>
    </rPh>
    <rPh sb="5" eb="7">
      <t>スイアツ</t>
    </rPh>
    <phoneticPr fontId="27"/>
  </si>
  <si>
    <t>南東面</t>
    <rPh sb="0" eb="1">
      <t>ミナミ</t>
    </rPh>
    <rPh sb="1" eb="2">
      <t>ヒガシ</t>
    </rPh>
    <rPh sb="2" eb="3">
      <t>メン</t>
    </rPh>
    <phoneticPr fontId="27"/>
  </si>
  <si>
    <t>管理棟外部改修工事</t>
    <rPh sb="0" eb="3">
      <t>カンリトウ</t>
    </rPh>
    <rPh sb="3" eb="5">
      <t>ガイブ</t>
    </rPh>
    <rPh sb="5" eb="7">
      <t>カイシュウ</t>
    </rPh>
    <rPh sb="7" eb="9">
      <t>コウジ</t>
    </rPh>
    <phoneticPr fontId="15"/>
  </si>
  <si>
    <t>高圧洗浄　水圧30Map</t>
    <rPh sb="0" eb="2">
      <t>コウアツ</t>
    </rPh>
    <rPh sb="2" eb="4">
      <t>センジョウ</t>
    </rPh>
    <rPh sb="5" eb="7">
      <t>スイアツ</t>
    </rPh>
    <phoneticPr fontId="27"/>
  </si>
  <si>
    <t>取付施工</t>
    <rPh sb="0" eb="2">
      <t>トリツケ</t>
    </rPh>
    <rPh sb="2" eb="4">
      <t>セコウ</t>
    </rPh>
    <phoneticPr fontId="15"/>
  </si>
  <si>
    <t>西南面</t>
    <rPh sb="0" eb="1">
      <t>ニシ</t>
    </rPh>
    <rPh sb="1" eb="2">
      <t>ミナミ</t>
    </rPh>
    <rPh sb="2" eb="3">
      <t>メン</t>
    </rPh>
    <phoneticPr fontId="27"/>
  </si>
  <si>
    <t>東西北南面</t>
    <rPh sb="0" eb="1">
      <t>ヒガシ</t>
    </rPh>
    <rPh sb="1" eb="2">
      <t>ニシ</t>
    </rPh>
    <rPh sb="2" eb="3">
      <t>キタ</t>
    </rPh>
    <rPh sb="3" eb="4">
      <t>ミナミ</t>
    </rPh>
    <rPh sb="4" eb="5">
      <t>メン</t>
    </rPh>
    <phoneticPr fontId="27"/>
  </si>
  <si>
    <t>光触媒コーティング剤吹付</t>
    <rPh sb="0" eb="3">
      <t>ヒカリショクバイ</t>
    </rPh>
    <rPh sb="9" eb="10">
      <t>ザイ</t>
    </rPh>
    <rPh sb="10" eb="12">
      <t>フキツケ</t>
    </rPh>
    <phoneticPr fontId="27"/>
  </si>
  <si>
    <t>SD4　片引きフラッシュ扉</t>
    <rPh sb="4" eb="6">
      <t>カタヒ</t>
    </rPh>
    <rPh sb="12" eb="13">
      <t>トビラ</t>
    </rPh>
    <phoneticPr fontId="15"/>
  </si>
  <si>
    <t>堀之内体育館管理棟外部改修工事</t>
    <rPh sb="0" eb="15">
      <t>ホリノウチタイイクカンカンリトウガイブカイシュウコウジ</t>
    </rPh>
    <phoneticPr fontId="6"/>
  </si>
  <si>
    <t>W825×H2055</t>
  </si>
  <si>
    <t>小計</t>
    <rPh sb="0" eb="2">
      <t>ショウケイ</t>
    </rPh>
    <phoneticPr fontId="15"/>
  </si>
  <si>
    <t>角支柱</t>
    <rPh sb="0" eb="1">
      <t>スミ</t>
    </rPh>
    <rPh sb="1" eb="3">
      <t>シチュウ</t>
    </rPh>
    <phoneticPr fontId="15"/>
  </si>
  <si>
    <t>中間支柱</t>
    <rPh sb="0" eb="2">
      <t>チュウカン</t>
    </rPh>
    <rPh sb="2" eb="4">
      <t>シチュウ</t>
    </rPh>
    <phoneticPr fontId="15"/>
  </si>
  <si>
    <t>□75×45×3.2</t>
  </si>
  <si>
    <t>出隅　外周ﾚﾝｶﾞﾊﾟﾈﾙ部60×60</t>
    <rPh sb="0" eb="2">
      <t>デスミ</t>
    </rPh>
    <rPh sb="3" eb="5">
      <t>ガイシュウ</t>
    </rPh>
    <rPh sb="13" eb="14">
      <t>ブ</t>
    </rPh>
    <phoneticPr fontId="15"/>
  </si>
  <si>
    <t>□60×30×3.2</t>
  </si>
  <si>
    <t>(6)=(4)+(5)</t>
  </si>
  <si>
    <t>ステンレスワイヤーφ2.0mm</t>
  </si>
  <si>
    <t>付属金具共</t>
    <rPh sb="0" eb="2">
      <t>フゾク</t>
    </rPh>
    <rPh sb="2" eb="4">
      <t>カナグ</t>
    </rPh>
    <rPh sb="4" eb="5">
      <t>トモ</t>
    </rPh>
    <phoneticPr fontId="15"/>
  </si>
  <si>
    <t>鋼材メッキ費</t>
    <rPh sb="0" eb="2">
      <t>コウザイ</t>
    </rPh>
    <rPh sb="5" eb="6">
      <t>ヒ</t>
    </rPh>
    <phoneticPr fontId="15"/>
  </si>
  <si>
    <t>基礎型枠、鉄筋、ｱﾝｶｰ</t>
    <rPh sb="0" eb="2">
      <t>キソ</t>
    </rPh>
    <rPh sb="2" eb="4">
      <t>カタワク</t>
    </rPh>
    <rPh sb="5" eb="7">
      <t>テッキン</t>
    </rPh>
    <phoneticPr fontId="15"/>
  </si>
  <si>
    <t>300×300×H400</t>
  </si>
  <si>
    <t>基礎コンクリート圧送</t>
    <rPh sb="0" eb="2">
      <t>キソ</t>
    </rPh>
    <rPh sb="8" eb="10">
      <t>アッソウ</t>
    </rPh>
    <phoneticPr fontId="15"/>
  </si>
  <si>
    <t>ｾｯﾄ、圧送共</t>
    <rPh sb="4" eb="6">
      <t>アッソウ</t>
    </rPh>
    <rPh sb="6" eb="7">
      <t>トモ</t>
    </rPh>
    <phoneticPr fontId="15"/>
  </si>
  <si>
    <t>基礎コンクリート天端金鏝</t>
    <rPh sb="0" eb="2">
      <t>キソ</t>
    </rPh>
    <rPh sb="8" eb="10">
      <t>テンバ</t>
    </rPh>
    <rPh sb="10" eb="12">
      <t>カナゴテ</t>
    </rPh>
    <phoneticPr fontId="15"/>
  </si>
  <si>
    <t>300×300</t>
  </si>
  <si>
    <t>塩ビシート防水接着工法</t>
    <rPh sb="0" eb="1">
      <t>エン</t>
    </rPh>
    <rPh sb="5" eb="7">
      <t>ボウスイ</t>
    </rPh>
    <rPh sb="7" eb="9">
      <t>セッチャク</t>
    </rPh>
    <rPh sb="10" eb="11">
      <t>チャッコウ</t>
    </rPh>
    <phoneticPr fontId="15"/>
  </si>
  <si>
    <t>塩ビシート防水絶縁+密着工法</t>
    <rPh sb="0" eb="1">
      <t>エン</t>
    </rPh>
    <rPh sb="5" eb="7">
      <t>ボウスイ</t>
    </rPh>
    <rPh sb="7" eb="9">
      <t>ゼツエン</t>
    </rPh>
    <rPh sb="10" eb="12">
      <t>ミッチャク</t>
    </rPh>
    <rPh sb="13" eb="14">
      <t>チャッコウ</t>
    </rPh>
    <phoneticPr fontId="15"/>
  </si>
  <si>
    <t>塩ビシート防水接着工法</t>
    <rPh sb="0" eb="1">
      <t>エン</t>
    </rPh>
    <rPh sb="5" eb="7">
      <t>ボウスイ</t>
    </rPh>
    <rPh sb="7" eb="9">
      <t>セッチャク</t>
    </rPh>
    <rPh sb="9" eb="10">
      <t>チャッコウ</t>
    </rPh>
    <rPh sb="10" eb="11">
      <t>チャッコウ</t>
    </rPh>
    <phoneticPr fontId="15"/>
  </si>
  <si>
    <t>塩ビシート防水接着工法</t>
    <rPh sb="0" eb="1">
      <t>エン</t>
    </rPh>
    <rPh sb="5" eb="7">
      <t>ボウスイ</t>
    </rPh>
    <rPh sb="7" eb="9">
      <t>セッチャク</t>
    </rPh>
    <rPh sb="9" eb="11">
      <t>コウホウ</t>
    </rPh>
    <phoneticPr fontId="15"/>
  </si>
  <si>
    <t>(3)=(1)+(2)</t>
  </si>
  <si>
    <t>トップライト足場</t>
    <rPh sb="6" eb="8">
      <t>アシバ</t>
    </rPh>
    <phoneticPr fontId="15"/>
  </si>
  <si>
    <t>同上垂直養生</t>
    <rPh sb="0" eb="2">
      <t>ドウジョウ</t>
    </rPh>
    <phoneticPr fontId="15"/>
  </si>
  <si>
    <t>手摺先行足場＋単管足場併用</t>
    <rPh sb="0" eb="4">
      <t>テスリセンコウ</t>
    </rPh>
    <rPh sb="4" eb="6">
      <t>アシバ</t>
    </rPh>
    <rPh sb="7" eb="9">
      <t>タンカン</t>
    </rPh>
    <rPh sb="9" eb="11">
      <t>アシバ</t>
    </rPh>
    <rPh sb="11" eb="13">
      <t>ヘイヨウ</t>
    </rPh>
    <phoneticPr fontId="27"/>
  </si>
  <si>
    <t>既存ｺﾝｸﾘｰﾄ金コテ押さえ撤去</t>
    <rPh sb="0" eb="2">
      <t>キゾン</t>
    </rPh>
    <rPh sb="8" eb="9">
      <t>カナ</t>
    </rPh>
    <rPh sb="11" eb="12">
      <t>オ</t>
    </rPh>
    <rPh sb="14" eb="16">
      <t>テッキョ</t>
    </rPh>
    <phoneticPr fontId="15"/>
  </si>
  <si>
    <t>t70</t>
  </si>
  <si>
    <t>同上カッター入れ</t>
    <rPh sb="0" eb="2">
      <t>ドウジョウ</t>
    </rPh>
    <rPh sb="6" eb="7">
      <t>イ</t>
    </rPh>
    <phoneticPr fontId="15"/>
  </si>
  <si>
    <t>同上防水層カッター</t>
    <rPh sb="0" eb="2">
      <t>ドウジョウ</t>
    </rPh>
    <rPh sb="2" eb="5">
      <t>ボウスイソウ</t>
    </rPh>
    <phoneticPr fontId="15"/>
  </si>
  <si>
    <t>既存トップライトシーリング撤去</t>
    <rPh sb="0" eb="2">
      <t>キゾン</t>
    </rPh>
    <rPh sb="13" eb="15">
      <t>テッキョ</t>
    </rPh>
    <phoneticPr fontId="15"/>
  </si>
  <si>
    <t>20×20</t>
  </si>
  <si>
    <t>令和　　年 　月 　日</t>
    <rPh sb="0" eb="2">
      <t>レイワ</t>
    </rPh>
    <phoneticPr fontId="15"/>
  </si>
  <si>
    <t>外壁改修工事</t>
  </si>
  <si>
    <t>（廃材処理）</t>
    <rPh sb="1" eb="3">
      <t>ハイザイ</t>
    </rPh>
    <rPh sb="3" eb="5">
      <t>ショリ</t>
    </rPh>
    <phoneticPr fontId="28"/>
  </si>
  <si>
    <t>発生材集積費</t>
    <rPh sb="3" eb="5">
      <t>シュウセキ</t>
    </rPh>
    <phoneticPr fontId="28"/>
  </si>
  <si>
    <t>押えｺﾝｸﾘｰﾄ　ｺﾝｸﾘｰﾄ</t>
    <rPh sb="0" eb="1">
      <t>オサ</t>
    </rPh>
    <phoneticPr fontId="15"/>
  </si>
  <si>
    <t>トップライトシーリング</t>
  </si>
  <si>
    <t>床面既存防水層撤去部W700</t>
    <rPh sb="0" eb="2">
      <t>ユカメン</t>
    </rPh>
    <rPh sb="2" eb="4">
      <t>キゾン</t>
    </rPh>
    <rPh sb="4" eb="7">
      <t>ボウスイソウ</t>
    </rPh>
    <rPh sb="7" eb="10">
      <t>テッキョブ</t>
    </rPh>
    <phoneticPr fontId="15"/>
  </si>
  <si>
    <t>トップライトシーリング充填</t>
    <rPh sb="11" eb="13">
      <t>ジュウテン</t>
    </rPh>
    <phoneticPr fontId="15"/>
  </si>
  <si>
    <t>ｼﾘｺｰﾝ系
SR-1　20×10</t>
    <rPh sb="5" eb="6">
      <t>ケイ</t>
    </rPh>
    <phoneticPr fontId="15"/>
  </si>
  <si>
    <t>ｼﾘｺｰﾝ系
SR-1　20×20</t>
    <rPh sb="5" eb="6">
      <t>ケイ</t>
    </rPh>
    <phoneticPr fontId="15"/>
  </si>
  <si>
    <t>外壁改修部事前調査</t>
    <rPh sb="0" eb="2">
      <t>ガイヘキ</t>
    </rPh>
    <rPh sb="2" eb="4">
      <t>カイシュウ</t>
    </rPh>
    <rPh sb="4" eb="5">
      <t>ブ</t>
    </rPh>
    <rPh sb="5" eb="9">
      <t>ジゼンチョウサ</t>
    </rPh>
    <phoneticPr fontId="15"/>
  </si>
  <si>
    <t>外壁タイル部分張替</t>
    <rPh sb="0" eb="2">
      <t>ガイヘキ</t>
    </rPh>
    <rPh sb="5" eb="7">
      <t>ブブン</t>
    </rPh>
    <rPh sb="7" eb="9">
      <t>ハリカエ</t>
    </rPh>
    <phoneticPr fontId="15"/>
  </si>
  <si>
    <t>外壁クラック部分補修</t>
    <rPh sb="0" eb="2">
      <t>ガイヘキ</t>
    </rPh>
    <rPh sb="6" eb="8">
      <t>ブブン</t>
    </rPh>
    <rPh sb="8" eb="10">
      <t>ホシュウ</t>
    </rPh>
    <phoneticPr fontId="15"/>
  </si>
  <si>
    <t>雪庇防止フェンス工事</t>
    <rPh sb="0" eb="2">
      <t>セッピ</t>
    </rPh>
    <rPh sb="2" eb="4">
      <t>ボウシ</t>
    </rPh>
    <rPh sb="8" eb="10">
      <t>コウジ</t>
    </rPh>
    <phoneticPr fontId="27"/>
  </si>
  <si>
    <t>樹脂注入工法</t>
    <rPh sb="0" eb="2">
      <t>ジュシ</t>
    </rPh>
    <rPh sb="2" eb="4">
      <t>チュウニュウ</t>
    </rPh>
    <rPh sb="4" eb="6">
      <t>コウホウ</t>
    </rPh>
    <phoneticPr fontId="15"/>
  </si>
  <si>
    <t>竪樋改修</t>
    <rPh sb="0" eb="1">
      <t>タテ</t>
    </rPh>
    <rPh sb="1" eb="2">
      <t>トイ</t>
    </rPh>
    <rPh sb="2" eb="4">
      <t>カイシュウ</t>
    </rPh>
    <phoneticPr fontId="15"/>
  </si>
  <si>
    <t>犬走り改修</t>
    <rPh sb="0" eb="2">
      <t>イヌバシ</t>
    </rPh>
    <rPh sb="3" eb="5">
      <t>カイシュウ</t>
    </rPh>
    <phoneticPr fontId="15"/>
  </si>
  <si>
    <t>室外機移動、復旧</t>
    <rPh sb="0" eb="3">
      <t>シツガイキ</t>
    </rPh>
    <rPh sb="3" eb="5">
      <t>イドウ</t>
    </rPh>
    <rPh sb="6" eb="8">
      <t>フッキュウ</t>
    </rPh>
    <phoneticPr fontId="15"/>
  </si>
  <si>
    <t>仮設配管共　3台</t>
    <rPh sb="0" eb="2">
      <t>カセツ</t>
    </rPh>
    <rPh sb="2" eb="4">
      <t>ハイカン</t>
    </rPh>
    <rPh sb="4" eb="5">
      <t>トモ</t>
    </rPh>
    <rPh sb="7" eb="8">
      <t>ダイ</t>
    </rPh>
    <phoneticPr fontId="15"/>
  </si>
  <si>
    <t>減額の場合は金額に▲印をつけること。</t>
  </si>
  <si>
    <t>　</t>
  </si>
  <si>
    <t>設計書</t>
    <rPh sb="0" eb="3">
      <t>セッケイショ</t>
    </rPh>
    <phoneticPr fontId="15"/>
  </si>
  <si>
    <t>クラック補修　Uカットシール材充填工法</t>
    <rPh sb="4" eb="6">
      <t>ホシュウ</t>
    </rPh>
    <rPh sb="17" eb="19">
      <t>コウホウ</t>
    </rPh>
    <phoneticPr fontId="15"/>
  </si>
  <si>
    <t>円</t>
    <rPh sb="0" eb="1">
      <t>エン</t>
    </rPh>
    <phoneticPr fontId="15"/>
  </si>
  <si>
    <t>　　本工事費</t>
    <rPh sb="2" eb="3">
      <t>ホン</t>
    </rPh>
    <rPh sb="3" eb="6">
      <t>コウジヒ</t>
    </rPh>
    <phoneticPr fontId="15"/>
  </si>
  <si>
    <t>(7)</t>
  </si>
  <si>
    <t>魚沼市</t>
  </si>
  <si>
    <t>合 計</t>
    <rPh sb="0" eb="1">
      <t>ゴウ</t>
    </rPh>
    <rPh sb="2" eb="3">
      <t>ケイ</t>
    </rPh>
    <phoneticPr fontId="15"/>
  </si>
  <si>
    <t>合計</t>
    <rPh sb="0" eb="2">
      <t>ゴウケイ</t>
    </rPh>
    <phoneticPr fontId="15"/>
  </si>
  <si>
    <t>（付与日数</t>
  </si>
  <si>
    <t>実　　施　・　元</t>
    <rPh sb="0" eb="1">
      <t>ジツ</t>
    </rPh>
    <rPh sb="3" eb="4">
      <t>シ</t>
    </rPh>
    <rPh sb="7" eb="8">
      <t>モト</t>
    </rPh>
    <phoneticPr fontId="15"/>
  </si>
  <si>
    <t>金　額</t>
    <rPh sb="0" eb="1">
      <t>キン</t>
    </rPh>
    <rPh sb="2" eb="3">
      <t>ガク</t>
    </rPh>
    <phoneticPr fontId="15"/>
  </si>
  <si>
    <t>直接工事費　内訳書</t>
    <rPh sb="0" eb="2">
      <t>チョクセツ</t>
    </rPh>
    <rPh sb="2" eb="5">
      <t>コウジヒ</t>
    </rPh>
    <rPh sb="6" eb="8">
      <t>ウチワケ</t>
    </rPh>
    <rPh sb="8" eb="9">
      <t>ショ</t>
    </rPh>
    <phoneticPr fontId="15"/>
  </si>
  <si>
    <t>仮設工事</t>
  </si>
  <si>
    <t>　消　費　税　総　括　表　</t>
    <rPh sb="1" eb="2">
      <t>ショウ</t>
    </rPh>
    <rPh sb="3" eb="4">
      <t>ヒ</t>
    </rPh>
    <rPh sb="5" eb="6">
      <t>ゼイ</t>
    </rPh>
    <rPh sb="7" eb="8">
      <t>ソウ</t>
    </rPh>
    <rPh sb="9" eb="10">
      <t>カツ</t>
    </rPh>
    <rPh sb="11" eb="12">
      <t>ヒョウ</t>
    </rPh>
    <phoneticPr fontId="15"/>
  </si>
  <si>
    <t>撤去工事</t>
  </si>
  <si>
    <t>防水下地処理工事</t>
  </si>
  <si>
    <t>現場管理費</t>
    <rPh sb="0" eb="5">
      <t>ゲンバカンリヒ</t>
    </rPh>
    <phoneticPr fontId="15"/>
  </si>
  <si>
    <t>雪庇防止フェンス工事</t>
  </si>
  <si>
    <t>【共通費】</t>
    <rPh sb="1" eb="3">
      <t>キョウツウ</t>
    </rPh>
    <rPh sb="3" eb="4">
      <t>ヒ</t>
    </rPh>
    <phoneticPr fontId="15"/>
  </si>
  <si>
    <t>共通仮設費</t>
    <rPh sb="0" eb="5">
      <t>キョウツウカセツヒ</t>
    </rPh>
    <phoneticPr fontId="15"/>
  </si>
  <si>
    <t>一般管理費</t>
    <rPh sb="0" eb="2">
      <t>イッパン</t>
    </rPh>
    <rPh sb="2" eb="5">
      <t>カンリヒ</t>
    </rPh>
    <phoneticPr fontId="15"/>
  </si>
  <si>
    <t>25tｸﾚｰﾝ</t>
  </si>
  <si>
    <t>既存雪庇防止フェンス基礎撤去</t>
    <rPh sb="0" eb="2">
      <t>キゾン</t>
    </rPh>
    <rPh sb="2" eb="4">
      <t>セッピ</t>
    </rPh>
    <rPh sb="4" eb="6">
      <t>ボウシ</t>
    </rPh>
    <rPh sb="10" eb="12">
      <t>キソ</t>
    </rPh>
    <rPh sb="12" eb="14">
      <t>テッキョ</t>
    </rPh>
    <phoneticPr fontId="15"/>
  </si>
  <si>
    <t>項 目</t>
    <rPh sb="0" eb="1">
      <t>コウ</t>
    </rPh>
    <rPh sb="2" eb="3">
      <t>モク</t>
    </rPh>
    <phoneticPr fontId="15"/>
  </si>
  <si>
    <t>ケレン                                    ＤＰ塗装（1級）</t>
    <rPh sb="41" eb="43">
      <t>トソウ</t>
    </rPh>
    <rPh sb="45" eb="46">
      <t>キュウ</t>
    </rPh>
    <phoneticPr fontId="15"/>
  </si>
  <si>
    <t>令和</t>
    <rPh sb="0" eb="2">
      <t>レイワ</t>
    </rPh>
    <phoneticPr fontId="15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</si>
  <si>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5"/>
  </si>
  <si>
    <t>※諸経費（共通費）計算上の工期は5.8ヶ月で積算している。</t>
  </si>
  <si>
    <t>既製ブロック工事</t>
  </si>
  <si>
    <t>契 　約 　額</t>
    <rPh sb="0" eb="1">
      <t>チギリ</t>
    </rPh>
    <rPh sb="3" eb="4">
      <t>ヤク</t>
    </rPh>
    <rPh sb="6" eb="7">
      <t>ガク</t>
    </rPh>
    <phoneticPr fontId="15"/>
  </si>
  <si>
    <t>(16)</t>
  </si>
  <si>
    <t>（内消費税額）</t>
    <rPh sb="1" eb="2">
      <t>ウチ</t>
    </rPh>
    <rPh sb="2" eb="5">
      <t>ショウヒゼイ</t>
    </rPh>
    <rPh sb="5" eb="6">
      <t>ガク</t>
    </rPh>
    <phoneticPr fontId="15"/>
  </si>
  <si>
    <t>工事・履行日数</t>
    <rPh sb="0" eb="2">
      <t>コウジ</t>
    </rPh>
    <rPh sb="3" eb="5">
      <t>リコウ</t>
    </rPh>
    <rPh sb="5" eb="7">
      <t>ニッスウ</t>
    </rPh>
    <phoneticPr fontId="15"/>
  </si>
  <si>
    <t>（</t>
  </si>
  <si>
    <t>工事日数</t>
  </si>
  <si>
    <t>又は　完成期限</t>
  </si>
  <si>
    <t>第</t>
  </si>
  <si>
    <t>号</t>
  </si>
  <si>
    <t>施　　行　　地</t>
    <rPh sb="0" eb="1">
      <t>シ</t>
    </rPh>
    <rPh sb="3" eb="4">
      <t>ギョウ</t>
    </rPh>
    <rPh sb="6" eb="7">
      <t>チ</t>
    </rPh>
    <phoneticPr fontId="15"/>
  </si>
  <si>
    <t>円）</t>
    <rPh sb="0" eb="1">
      <t>エン</t>
    </rPh>
    <phoneticPr fontId="15"/>
  </si>
  <si>
    <t>完成期限</t>
  </si>
  <si>
    <t>　消費税相当額計</t>
    <rPh sb="1" eb="4">
      <t>ショウヒゼイ</t>
    </rPh>
    <rPh sb="4" eb="6">
      <t>ソウトウ</t>
    </rPh>
    <rPh sb="6" eb="7">
      <t>ガク</t>
    </rPh>
    <rPh sb="7" eb="8">
      <t>ケイ</t>
    </rPh>
    <phoneticPr fontId="15"/>
  </si>
  <si>
    <t>実施</t>
    <rPh sb="0" eb="2">
      <t>ジッシ</t>
    </rPh>
    <phoneticPr fontId="15"/>
  </si>
  <si>
    <t>設　計</t>
    <rPh sb="0" eb="1">
      <t>セツ</t>
    </rPh>
    <rPh sb="2" eb="3">
      <t>ケイ</t>
    </rPh>
    <phoneticPr fontId="15"/>
  </si>
  <si>
    <t>日間）</t>
    <rPh sb="0" eb="2">
      <t>ニチカン</t>
    </rPh>
    <phoneticPr fontId="15"/>
  </si>
  <si>
    <t>　工事価格計</t>
    <rPh sb="1" eb="3">
      <t>コウジ</t>
    </rPh>
    <rPh sb="3" eb="5">
      <t>カカク</t>
    </rPh>
    <rPh sb="5" eb="6">
      <t>ケイ</t>
    </rPh>
    <phoneticPr fontId="15"/>
  </si>
  <si>
    <t>　　附帯工事費</t>
    <rPh sb="2" eb="4">
      <t>フタイ</t>
    </rPh>
    <rPh sb="4" eb="7">
      <t>コウジヒ</t>
    </rPh>
    <phoneticPr fontId="15"/>
  </si>
  <si>
    <t>　消費税　相当額</t>
    <rPh sb="1" eb="4">
      <t>ショウヒゼイ</t>
    </rPh>
    <rPh sb="5" eb="7">
      <t>ソウトウ</t>
    </rPh>
    <rPh sb="7" eb="8">
      <t>ガク</t>
    </rPh>
    <phoneticPr fontId="15"/>
  </si>
  <si>
    <t xml:space="preserve">  (23)=
    (22)*0.10</t>
  </si>
  <si>
    <t>　工　　事　　費</t>
    <rPh sb="1" eb="2">
      <t>コウ</t>
    </rPh>
    <rPh sb="4" eb="5">
      <t>ジ</t>
    </rPh>
    <rPh sb="7" eb="8">
      <t>ヒ</t>
    </rPh>
    <phoneticPr fontId="15"/>
  </si>
  <si>
    <t>　工　事　費　計</t>
    <rPh sb="1" eb="2">
      <t>コウ</t>
    </rPh>
    <rPh sb="3" eb="4">
      <t>ジ</t>
    </rPh>
    <rPh sb="5" eb="6">
      <t>ヒ</t>
    </rPh>
    <rPh sb="7" eb="8">
      <t>ケイ</t>
    </rPh>
    <phoneticPr fontId="15"/>
  </si>
  <si>
    <t>実 施</t>
    <rPh sb="0" eb="1">
      <t>ジツ</t>
    </rPh>
    <rPh sb="2" eb="3">
      <t>シ</t>
    </rPh>
    <phoneticPr fontId="15"/>
  </si>
  <si>
    <t>設 計</t>
    <rPh sb="0" eb="1">
      <t>セツ</t>
    </rPh>
    <rPh sb="2" eb="3">
      <t>ケイ</t>
    </rPh>
    <phoneticPr fontId="15"/>
  </si>
  <si>
    <t>請 負</t>
    <rPh sb="0" eb="1">
      <t>ウケ</t>
    </rPh>
    <rPh sb="2" eb="3">
      <t>フ</t>
    </rPh>
    <phoneticPr fontId="15"/>
  </si>
  <si>
    <t>(4)</t>
  </si>
  <si>
    <t>(5)=(4)*0.10</t>
  </si>
  <si>
    <t>(8)=(7)*0.10</t>
  </si>
  <si>
    <t xml:space="preserve">  (10)=
    (7)*(6)/(3)</t>
  </si>
  <si>
    <t xml:space="preserve">  (11)=
    (10)*0.10</t>
  </si>
  <si>
    <t xml:space="preserve">  (13)=
    (10)-(4)</t>
  </si>
  <si>
    <t xml:space="preserve">  (14)=
    (11)-(5)</t>
  </si>
  <si>
    <t xml:space="preserve">  (15)=
    (13)+(14)</t>
  </si>
  <si>
    <t>見積</t>
    <rPh sb="0" eb="2">
      <t>ミツモリ</t>
    </rPh>
    <phoneticPr fontId="15"/>
  </si>
  <si>
    <t xml:space="preserve">  (17)=
    (16)*0.10</t>
  </si>
  <si>
    <t xml:space="preserve">  (18)=
    (16)+(17)</t>
  </si>
  <si>
    <t xml:space="preserve"> (19)=
   (16)*(6)/(3)</t>
  </si>
  <si>
    <t xml:space="preserve">  (20)=
    (19)*0.10</t>
  </si>
  <si>
    <t xml:space="preserve">  (21)=
    (19)+(20)</t>
  </si>
  <si>
    <t>（単位 ： 円）</t>
    <rPh sb="1" eb="3">
      <t>タンイ</t>
    </rPh>
    <rPh sb="6" eb="7">
      <t>エン</t>
    </rPh>
    <phoneticPr fontId="15"/>
  </si>
  <si>
    <t xml:space="preserve">  (22)=
    (19)-(10)</t>
  </si>
  <si>
    <t xml:space="preserve">  (24)=
    (22)+(23)</t>
  </si>
  <si>
    <t>仮設工事、撤去工事、防水下地処理工事、防水工事、外壁改修工事、雪庇防止フェンス工事　各一式</t>
    <rPh sb="2" eb="4">
      <t>コウジ</t>
    </rPh>
    <rPh sb="19" eb="21">
      <t>ボウスイ</t>
    </rPh>
    <rPh sb="31" eb="33">
      <t>セッピ</t>
    </rPh>
    <rPh sb="33" eb="35">
      <t>ボウシ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</si>
</sst>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1">
    <numFmt numFmtId="176" formatCode="#,##0.0;[Red]\-#,##0.0"/>
    <numFmt numFmtId="177" formatCode="[$-411]ggge&quot;年&quot;m&quot;月&quot;d&quot;日&quot;;@"/>
    <numFmt numFmtId="178" formatCode="#,##0;&quot;△&quot;#,##0;#"/>
    <numFmt numFmtId="179" formatCode="#,##0;[Red]#,##0"/>
    <numFmt numFmtId="180" formatCode="#,##0;&quot;▲ &quot;#,##0"/>
    <numFmt numFmtId="181" formatCode="0.0_);[Red]\(0.0\)"/>
    <numFmt numFmtId="182" formatCode="0;&quot;▲ &quot;0"/>
    <numFmt numFmtId="183" formatCode="0.0_ "/>
    <numFmt numFmtId="184" formatCode="0_);[Red]\(0\)"/>
    <numFmt numFmtId="185" formatCode="#,##0.00_ "/>
    <numFmt numFmtId="186" formatCode="0.00_ "/>
  </numFmts>
  <fonts count="2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0.5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10.45"/>
      <color auto="1"/>
      <name val="ＭＳ 明朝"/>
      <family val="1"/>
    </font>
    <font>
      <sz val="6"/>
      <color auto="1"/>
      <name val="ＭＳ 明朝"/>
      <family val="1"/>
    </font>
    <font>
      <sz val="16"/>
      <color auto="1"/>
      <name val="ＭＳ 明朝"/>
      <family val="1"/>
    </font>
    <font>
      <sz val="24"/>
      <color auto="1"/>
      <name val="ＭＳ 明朝"/>
      <family val="1"/>
    </font>
    <font>
      <sz val="12"/>
      <color auto="1"/>
      <name val="ＭＳ 明朝"/>
      <family val="1"/>
    </font>
    <font>
      <sz val="16"/>
      <color auto="1"/>
      <name val="ＭＳ Ｐ明朝"/>
      <family val="1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9"/>
      <color auto="1"/>
      <name val="ＭＳ Ｐ明朝"/>
      <family val="1"/>
    </font>
    <font>
      <b/>
      <u val="double"/>
      <sz val="14"/>
      <color auto="1"/>
      <name val="ＭＳ 明朝"/>
      <family val="1"/>
    </font>
    <font>
      <sz val="6"/>
      <color auto="1"/>
      <name val="ＭＳ Ｐゴシック"/>
      <family val="3"/>
    </font>
    <font>
      <sz val="9"/>
      <color auto="1"/>
      <name val="ＭＳ 明朝"/>
      <family val="1"/>
    </font>
    <font>
      <sz val="20"/>
      <color auto="1"/>
      <name val="ＭＳ 明朝"/>
      <family val="1"/>
    </font>
    <font>
      <sz val="22"/>
      <color auto="1"/>
      <name val="ＭＳ 明朝"/>
      <family val="1"/>
    </font>
    <font>
      <sz val="10"/>
      <color theme="1"/>
      <name val="ＭＳ 明朝"/>
      <family val="1"/>
    </font>
    <font>
      <sz val="10.45"/>
      <color theme="1"/>
      <name val="ＭＳ 明朝"/>
      <family val="1"/>
    </font>
    <font>
      <sz val="7"/>
      <color auto="1"/>
      <name val="ＭＳ 明朝"/>
      <family val="1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8"/>
      <color auto="1"/>
      <name val="ＭＳ 明朝"/>
      <family val="1"/>
    </font>
    <font>
      <sz val="9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4" fillId="0" borderId="0">
      <alignment vertical="center"/>
    </xf>
    <xf numFmtId="0" fontId="1" fillId="0" borderId="0"/>
    <xf numFmtId="0" fontId="3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208">
    <xf numFmtId="0" fontId="0" fillId="0" borderId="0" xfId="0"/>
    <xf numFmtId="0" fontId="7" fillId="0" borderId="0" xfId="17" applyFont="1" applyFill="1" applyAlignment="1">
      <alignment vertical="center"/>
    </xf>
    <xf numFmtId="0" fontId="7" fillId="0" borderId="1" xfId="17" applyFont="1" applyFill="1" applyBorder="1" applyAlignment="1">
      <alignment horizontal="right"/>
    </xf>
    <xf numFmtId="0" fontId="8" fillId="0" borderId="2" xfId="17" applyFont="1" applyFill="1" applyBorder="1" applyAlignment="1">
      <alignment horizontal="center" vertical="center" shrinkToFit="1"/>
    </xf>
    <xf numFmtId="0" fontId="7" fillId="0" borderId="3" xfId="17" applyFont="1" applyFill="1" applyBorder="1" applyAlignment="1">
      <alignment horizontal="center" vertical="center"/>
    </xf>
    <xf numFmtId="0" fontId="7" fillId="0" borderId="3" xfId="17" applyFont="1" applyFill="1" applyBorder="1" applyAlignment="1">
      <alignment horizontal="right" vertical="center"/>
    </xf>
    <xf numFmtId="0" fontId="7" fillId="0" borderId="4" xfId="17" applyFont="1" applyFill="1" applyBorder="1" applyAlignment="1">
      <alignment vertical="center"/>
    </xf>
    <xf numFmtId="0" fontId="7" fillId="0" borderId="5" xfId="17" applyFont="1" applyFill="1" applyBorder="1" applyAlignment="1">
      <alignment horizontal="center" vertical="center"/>
    </xf>
    <xf numFmtId="0" fontId="7" fillId="0" borderId="2" xfId="17" applyFont="1" applyFill="1" applyBorder="1" applyAlignment="1">
      <alignment horizontal="center" vertical="center"/>
    </xf>
    <xf numFmtId="0" fontId="9" fillId="0" borderId="5" xfId="17" applyFont="1" applyFill="1" applyBorder="1" applyAlignment="1">
      <alignment horizontal="center" vertical="center" wrapText="1"/>
    </xf>
    <xf numFmtId="0" fontId="9" fillId="0" borderId="6" xfId="17" applyFont="1" applyFill="1" applyBorder="1" applyAlignment="1">
      <alignment horizontal="center" vertical="center" wrapText="1"/>
    </xf>
    <xf numFmtId="0" fontId="9" fillId="0" borderId="7" xfId="17" applyFont="1" applyFill="1" applyBorder="1" applyAlignment="1">
      <alignment horizontal="center" vertical="center" wrapText="1"/>
    </xf>
    <xf numFmtId="0" fontId="7" fillId="0" borderId="8" xfId="17" applyFont="1" applyFill="1" applyBorder="1" applyAlignment="1">
      <alignment horizontal="right"/>
    </xf>
    <xf numFmtId="0" fontId="8" fillId="0" borderId="9" xfId="17" applyFont="1" applyFill="1" applyBorder="1" applyAlignment="1">
      <alignment horizontal="center" vertical="center" shrinkToFit="1"/>
    </xf>
    <xf numFmtId="0" fontId="7" fillId="0" borderId="10" xfId="17" applyFont="1" applyFill="1" applyBorder="1" applyAlignment="1">
      <alignment horizontal="center" vertical="center"/>
    </xf>
    <xf numFmtId="0" fontId="7" fillId="0" borderId="10" xfId="17" applyFont="1" applyFill="1" applyBorder="1" applyAlignment="1">
      <alignment horizontal="right" vertical="center"/>
    </xf>
    <xf numFmtId="0" fontId="7" fillId="0" borderId="11" xfId="17" applyFont="1" applyFill="1" applyBorder="1" applyAlignment="1">
      <alignment vertical="center"/>
    </xf>
    <xf numFmtId="0" fontId="7" fillId="0" borderId="12" xfId="17" applyFont="1" applyFill="1" applyBorder="1" applyAlignment="1">
      <alignment horizontal="center" vertical="center"/>
    </xf>
    <xf numFmtId="0" fontId="7" fillId="0" borderId="9" xfId="17" applyFont="1" applyFill="1" applyBorder="1" applyAlignment="1">
      <alignment horizontal="center" vertical="center"/>
    </xf>
    <xf numFmtId="0" fontId="9" fillId="0" borderId="12" xfId="17" applyFont="1" applyFill="1" applyBorder="1" applyAlignment="1">
      <alignment horizontal="center" vertical="center" wrapText="1"/>
    </xf>
    <xf numFmtId="0" fontId="9" fillId="0" borderId="0" xfId="17" applyFont="1" applyFill="1" applyBorder="1" applyAlignment="1">
      <alignment horizontal="center" vertical="center" wrapText="1"/>
    </xf>
    <xf numFmtId="0" fontId="9" fillId="0" borderId="13" xfId="17" applyFont="1" applyFill="1" applyBorder="1" applyAlignment="1">
      <alignment horizontal="center" vertical="center" wrapText="1"/>
    </xf>
    <xf numFmtId="0" fontId="7" fillId="0" borderId="8" xfId="17" applyFont="1" applyFill="1" applyBorder="1" applyAlignment="1">
      <alignment horizontal="center"/>
    </xf>
    <xf numFmtId="0" fontId="9" fillId="0" borderId="14" xfId="17" applyFont="1" applyFill="1" applyBorder="1" applyAlignment="1">
      <alignment horizontal="center" vertical="center" wrapText="1"/>
    </xf>
    <xf numFmtId="0" fontId="9" fillId="0" borderId="15" xfId="17" applyFont="1" applyFill="1" applyBorder="1" applyAlignment="1">
      <alignment horizontal="center" vertical="center" wrapText="1"/>
    </xf>
    <xf numFmtId="0" fontId="9" fillId="0" borderId="16" xfId="17" applyFont="1" applyFill="1" applyBorder="1" applyAlignment="1">
      <alignment horizontal="center" vertical="center" wrapText="1"/>
    </xf>
    <xf numFmtId="0" fontId="7" fillId="0" borderId="17" xfId="17" applyFont="1" applyFill="1" applyBorder="1" applyAlignment="1">
      <alignment horizontal="center" vertical="center"/>
    </xf>
    <xf numFmtId="0" fontId="7" fillId="0" borderId="18" xfId="17" applyFont="1" applyFill="1" applyBorder="1" applyAlignment="1">
      <alignment horizontal="left" vertical="center"/>
    </xf>
    <xf numFmtId="0" fontId="9" fillId="0" borderId="18" xfId="17" applyFont="1" applyFill="1" applyBorder="1" applyAlignment="1">
      <alignment horizontal="left" vertical="top" wrapText="1"/>
    </xf>
    <xf numFmtId="0" fontId="7" fillId="0" borderId="18" xfId="17" applyFont="1" applyFill="1" applyBorder="1" applyAlignment="1">
      <alignment vertical="center"/>
    </xf>
    <xf numFmtId="0" fontId="7" fillId="0" borderId="19" xfId="17" applyFont="1" applyFill="1" applyBorder="1" applyAlignment="1">
      <alignment horizontal="center" vertical="center"/>
    </xf>
    <xf numFmtId="0" fontId="7" fillId="0" borderId="8" xfId="17" applyFont="1" applyFill="1" applyBorder="1" applyAlignment="1">
      <alignment horizontal="left"/>
    </xf>
    <xf numFmtId="0" fontId="7" fillId="0" borderId="0" xfId="17" applyFont="1" applyFill="1" applyBorder="1" applyAlignment="1">
      <alignment horizontal="left" vertical="center"/>
    </xf>
    <xf numFmtId="0" fontId="9" fillId="0" borderId="0" xfId="17" applyFont="1" applyFill="1" applyBorder="1" applyAlignment="1">
      <alignment horizontal="left" vertical="top" wrapText="1"/>
    </xf>
    <xf numFmtId="0" fontId="7" fillId="0" borderId="0" xfId="17" applyFont="1" applyFill="1" applyBorder="1" applyAlignment="1">
      <alignment vertical="center"/>
    </xf>
    <xf numFmtId="0" fontId="7" fillId="0" borderId="13" xfId="17" applyFont="1" applyFill="1" applyBorder="1" applyAlignment="1">
      <alignment horizontal="center" vertical="center"/>
    </xf>
    <xf numFmtId="0" fontId="7" fillId="0" borderId="20" xfId="17" applyFont="1" applyFill="1" applyBorder="1" applyAlignment="1">
      <alignment vertical="center"/>
    </xf>
    <xf numFmtId="0" fontId="7" fillId="0" borderId="21" xfId="17" applyFont="1" applyFill="1" applyBorder="1" applyAlignment="1">
      <alignment horizontal="center" vertical="center"/>
    </xf>
    <xf numFmtId="0" fontId="7" fillId="0" borderId="14" xfId="17" applyFont="1" applyFill="1" applyBorder="1" applyAlignment="1">
      <alignment horizontal="center" vertical="center"/>
    </xf>
    <xf numFmtId="0" fontId="7" fillId="0" borderId="22" xfId="17" applyFont="1" applyFill="1" applyBorder="1" applyAlignment="1">
      <alignment horizontal="center" vertical="center"/>
    </xf>
    <xf numFmtId="0" fontId="7" fillId="0" borderId="8" xfId="17" applyFont="1" applyFill="1" applyBorder="1" applyAlignment="1">
      <alignment vertical="center"/>
    </xf>
    <xf numFmtId="0" fontId="7" fillId="0" borderId="23" xfId="17" applyFont="1" applyFill="1" applyBorder="1" applyAlignment="1">
      <alignment horizontal="center" vertical="center"/>
    </xf>
    <xf numFmtId="0" fontId="7" fillId="0" borderId="24" xfId="17" applyFont="1" applyFill="1" applyBorder="1" applyAlignment="1">
      <alignment horizontal="right" vertical="center"/>
    </xf>
    <xf numFmtId="0" fontId="7" fillId="0" borderId="17" xfId="17" applyFont="1" applyFill="1" applyBorder="1" applyAlignment="1">
      <alignment horizontal="right" vertical="center"/>
    </xf>
    <xf numFmtId="0" fontId="7" fillId="0" borderId="9" xfId="17" applyFont="1" applyFill="1" applyBorder="1" applyAlignment="1">
      <alignment horizontal="right" vertical="center"/>
    </xf>
    <xf numFmtId="0" fontId="7" fillId="0" borderId="12" xfId="17" applyFont="1" applyFill="1" applyBorder="1" applyAlignment="1">
      <alignment horizontal="right" vertical="center"/>
    </xf>
    <xf numFmtId="176" fontId="7" fillId="0" borderId="0" xfId="4" applyNumberFormat="1" applyFont="1" applyFill="1" applyBorder="1" applyAlignment="1">
      <alignment vertical="center"/>
    </xf>
    <xf numFmtId="0" fontId="7" fillId="0" borderId="10" xfId="17" applyFont="1" applyFill="1" applyBorder="1" applyAlignment="1">
      <alignment horizontal="left" vertical="center"/>
    </xf>
    <xf numFmtId="0" fontId="7" fillId="0" borderId="0" xfId="17" applyFont="1" applyFill="1" applyBorder="1" applyAlignment="1">
      <alignment horizontal="center" vertical="center" shrinkToFit="1"/>
    </xf>
    <xf numFmtId="38" fontId="10" fillId="0" borderId="10" xfId="4" applyFont="1" applyFill="1" applyBorder="1" applyAlignment="1">
      <alignment vertical="center"/>
    </xf>
    <xf numFmtId="38" fontId="7" fillId="0" borderId="12" xfId="4" applyFont="1" applyFill="1" applyBorder="1" applyAlignment="1">
      <alignment vertical="center"/>
    </xf>
    <xf numFmtId="38" fontId="7" fillId="0" borderId="9" xfId="4" applyFont="1" applyFill="1" applyBorder="1" applyAlignment="1">
      <alignment vertical="center"/>
    </xf>
    <xf numFmtId="177" fontId="7" fillId="0" borderId="9" xfId="17" applyNumberFormat="1" applyFont="1" applyFill="1" applyBorder="1" applyAlignment="1">
      <alignment horizontal="left" vertical="center" indent="1"/>
    </xf>
    <xf numFmtId="0" fontId="7" fillId="0" borderId="21" xfId="17" applyFont="1" applyFill="1" applyBorder="1" applyAlignment="1">
      <alignment horizontal="left" vertical="center"/>
    </xf>
    <xf numFmtId="0" fontId="7" fillId="0" borderId="23" xfId="17" applyFont="1" applyFill="1" applyBorder="1" applyAlignment="1">
      <alignment horizontal="right" vertical="center"/>
    </xf>
    <xf numFmtId="0" fontId="10" fillId="0" borderId="12" xfId="17" applyFont="1" applyFill="1" applyBorder="1" applyAlignment="1">
      <alignment horizontal="center" vertical="center"/>
    </xf>
    <xf numFmtId="0" fontId="7" fillId="0" borderId="0" xfId="17" applyFont="1" applyFill="1" applyBorder="1" applyAlignment="1">
      <alignment horizontal="center" vertical="center"/>
    </xf>
    <xf numFmtId="0" fontId="7" fillId="0" borderId="10" xfId="17" applyFont="1" applyFill="1" applyBorder="1" applyAlignment="1">
      <alignment vertical="center"/>
    </xf>
    <xf numFmtId="0" fontId="7" fillId="0" borderId="12" xfId="17" applyFont="1" applyFill="1" applyBorder="1" applyAlignment="1">
      <alignment vertical="center"/>
    </xf>
    <xf numFmtId="0" fontId="7" fillId="0" borderId="9" xfId="17" applyFont="1" applyFill="1" applyBorder="1" applyAlignment="1">
      <alignment vertical="center"/>
    </xf>
    <xf numFmtId="0" fontId="9" fillId="0" borderId="15" xfId="17" applyFont="1" applyFill="1" applyBorder="1" applyAlignment="1">
      <alignment horizontal="left" vertical="top" wrapText="1"/>
    </xf>
    <xf numFmtId="0" fontId="7" fillId="0" borderId="15" xfId="17" applyFont="1" applyFill="1" applyBorder="1" applyAlignment="1">
      <alignment horizontal="center" vertical="center"/>
    </xf>
    <xf numFmtId="0" fontId="7" fillId="0" borderId="15" xfId="17" applyFont="1" applyFill="1" applyBorder="1" applyAlignment="1">
      <alignment horizontal="left" vertical="center"/>
    </xf>
    <xf numFmtId="0" fontId="7" fillId="0" borderId="15" xfId="17" applyFont="1" applyFill="1" applyBorder="1" applyAlignment="1">
      <alignment vertical="center"/>
    </xf>
    <xf numFmtId="0" fontId="7" fillId="0" borderId="16" xfId="17" applyFont="1" applyFill="1" applyBorder="1" applyAlignment="1">
      <alignment horizontal="center" vertical="center"/>
    </xf>
    <xf numFmtId="0" fontId="9" fillId="0" borderId="17" xfId="17" applyFont="1" applyFill="1" applyBorder="1" applyAlignment="1">
      <alignment horizontal="center" vertical="center" wrapText="1"/>
    </xf>
    <xf numFmtId="0" fontId="9" fillId="0" borderId="18" xfId="17" applyFont="1" applyFill="1" applyBorder="1" applyAlignment="1">
      <alignment horizontal="center" vertical="center" wrapText="1"/>
    </xf>
    <xf numFmtId="0" fontId="9" fillId="0" borderId="19" xfId="17" applyFont="1" applyFill="1" applyBorder="1" applyAlignment="1">
      <alignment horizontal="center" vertical="center" wrapText="1"/>
    </xf>
    <xf numFmtId="0" fontId="9" fillId="0" borderId="12" xfId="17" applyFont="1" applyFill="1" applyBorder="1" applyAlignment="1">
      <alignment vertical="center" wrapText="1"/>
    </xf>
    <xf numFmtId="0" fontId="9" fillId="0" borderId="0" xfId="17" applyFont="1" applyFill="1" applyBorder="1" applyAlignment="1">
      <alignment vertical="center" wrapText="1"/>
    </xf>
    <xf numFmtId="0" fontId="9" fillId="0" borderId="13" xfId="17" applyFont="1" applyFill="1" applyBorder="1" applyAlignment="1">
      <alignment vertical="center" wrapText="1"/>
    </xf>
    <xf numFmtId="0" fontId="7" fillId="0" borderId="21" xfId="17" applyFont="1" applyFill="1" applyBorder="1" applyAlignment="1">
      <alignment vertical="center"/>
    </xf>
    <xf numFmtId="0" fontId="7" fillId="0" borderId="14" xfId="17" applyFont="1" applyFill="1" applyBorder="1" applyAlignment="1">
      <alignment vertical="center"/>
    </xf>
    <xf numFmtId="0" fontId="7" fillId="0" borderId="22" xfId="17" applyFont="1" applyFill="1" applyBorder="1" applyAlignment="1">
      <alignment vertical="center"/>
    </xf>
    <xf numFmtId="177" fontId="7" fillId="0" borderId="22" xfId="17" applyNumberFormat="1" applyFont="1" applyFill="1" applyBorder="1" applyAlignment="1">
      <alignment horizontal="left" vertical="center" indent="1"/>
    </xf>
    <xf numFmtId="0" fontId="9" fillId="0" borderId="14" xfId="17" applyFont="1" applyFill="1" applyBorder="1" applyAlignment="1">
      <alignment vertical="center" wrapText="1"/>
    </xf>
    <xf numFmtId="0" fontId="9" fillId="0" borderId="15" xfId="17" applyFont="1" applyFill="1" applyBorder="1" applyAlignment="1">
      <alignment vertical="center" wrapText="1"/>
    </xf>
    <xf numFmtId="0" fontId="9" fillId="0" borderId="16" xfId="17" applyFont="1" applyFill="1" applyBorder="1" applyAlignment="1">
      <alignment vertical="center" wrapText="1"/>
    </xf>
    <xf numFmtId="0" fontId="8" fillId="0" borderId="9" xfId="17" applyFont="1" applyFill="1" applyBorder="1" applyAlignment="1">
      <alignment horizontal="center" vertical="center"/>
    </xf>
    <xf numFmtId="0" fontId="8" fillId="0" borderId="9" xfId="17" applyFont="1" applyFill="1" applyBorder="1" applyAlignment="1">
      <alignment vertical="center"/>
    </xf>
    <xf numFmtId="0" fontId="8" fillId="0" borderId="22" xfId="17" applyFont="1" applyFill="1" applyBorder="1" applyAlignment="1">
      <alignment vertical="center"/>
    </xf>
    <xf numFmtId="38" fontId="7" fillId="0" borderId="10" xfId="4" applyFont="1" applyFill="1" applyBorder="1" applyAlignment="1">
      <alignment vertical="center"/>
    </xf>
    <xf numFmtId="0" fontId="7" fillId="0" borderId="25" xfId="17" applyFont="1" applyFill="1" applyBorder="1" applyAlignment="1">
      <alignment horizontal="center" vertical="center"/>
    </xf>
    <xf numFmtId="0" fontId="7" fillId="0" borderId="26" xfId="17" applyFont="1" applyFill="1" applyBorder="1" applyAlignment="1">
      <alignment horizontal="center" vertical="center"/>
    </xf>
    <xf numFmtId="0" fontId="7" fillId="0" borderId="27" xfId="17" applyFont="1" applyFill="1" applyBorder="1" applyAlignment="1">
      <alignment horizontal="center" vertical="center"/>
    </xf>
    <xf numFmtId="0" fontId="7" fillId="0" borderId="28" xfId="17" applyFont="1" applyFill="1" applyBorder="1" applyAlignment="1">
      <alignment horizontal="center" vertical="center"/>
    </xf>
    <xf numFmtId="0" fontId="7" fillId="0" borderId="29" xfId="17" applyFont="1" applyFill="1" applyBorder="1" applyAlignment="1">
      <alignment horizontal="center" vertical="center"/>
    </xf>
    <xf numFmtId="0" fontId="7" fillId="0" borderId="29" xfId="17" applyFont="1" applyFill="1" applyBorder="1" applyAlignment="1">
      <alignment vertical="center"/>
    </xf>
    <xf numFmtId="0" fontId="7" fillId="0" borderId="30" xfId="17" applyFont="1" applyFill="1" applyBorder="1" applyAlignment="1">
      <alignment horizontal="center" vertical="center"/>
    </xf>
    <xf numFmtId="0" fontId="7" fillId="0" borderId="30" xfId="17" applyFont="1" applyFill="1" applyBorder="1" applyAlignment="1">
      <alignment vertical="center"/>
    </xf>
    <xf numFmtId="0" fontId="7" fillId="0" borderId="31" xfId="17" applyFont="1" applyFill="1" applyBorder="1" applyAlignment="1">
      <alignment vertical="center"/>
    </xf>
    <xf numFmtId="177" fontId="7" fillId="0" borderId="31" xfId="17" applyNumberFormat="1" applyFont="1" applyFill="1" applyBorder="1" applyAlignment="1">
      <alignment horizontal="left" vertical="center" indent="1"/>
    </xf>
    <xf numFmtId="0" fontId="7" fillId="0" borderId="32" xfId="17" applyFont="1" applyFill="1" applyBorder="1" applyAlignment="1">
      <alignment vertical="center"/>
    </xf>
    <xf numFmtId="0" fontId="7" fillId="0" borderId="33" xfId="17" applyFont="1" applyFill="1" applyBorder="1" applyAlignment="1">
      <alignment horizontal="center" vertical="center"/>
    </xf>
    <xf numFmtId="0" fontId="11" fillId="0" borderId="0" xfId="18" applyFont="1" applyAlignment="1">
      <alignment vertical="center"/>
    </xf>
    <xf numFmtId="0" fontId="12" fillId="0" borderId="34" xfId="18" applyFont="1" applyBorder="1" applyAlignment="1">
      <alignment vertical="center" shrinkToFit="1"/>
    </xf>
    <xf numFmtId="0" fontId="11" fillId="0" borderId="35" xfId="18" applyFont="1" applyBorder="1" applyAlignment="1">
      <alignment horizontal="center" vertical="center"/>
    </xf>
    <xf numFmtId="0" fontId="11" fillId="0" borderId="35" xfId="18" applyFont="1" applyBorder="1" applyAlignment="1">
      <alignment vertical="center"/>
    </xf>
    <xf numFmtId="0" fontId="5" fillId="0" borderId="34" xfId="18" applyBorder="1" applyAlignment="1">
      <alignment vertical="center" shrinkToFit="1"/>
    </xf>
    <xf numFmtId="0" fontId="2" fillId="0" borderId="35" xfId="18" applyFont="1" applyBorder="1" applyAlignment="1">
      <alignment horizontal="center" vertical="center"/>
    </xf>
    <xf numFmtId="49" fontId="13" fillId="0" borderId="35" xfId="18" applyNumberFormat="1" applyFont="1" applyBorder="1" applyAlignment="1">
      <alignment horizontal="center" vertical="center"/>
    </xf>
    <xf numFmtId="38" fontId="2" fillId="0" borderId="35" xfId="9" applyFont="1" applyBorder="1" applyAlignment="1">
      <alignment vertical="center"/>
    </xf>
    <xf numFmtId="0" fontId="14" fillId="0" borderId="0" xfId="18" applyFont="1" applyAlignment="1">
      <alignment horizontal="center" vertical="center"/>
    </xf>
    <xf numFmtId="49" fontId="13" fillId="0" borderId="35" xfId="18" applyNumberFormat="1" applyFont="1" applyBorder="1" applyAlignment="1">
      <alignment vertical="center" wrapText="1"/>
    </xf>
    <xf numFmtId="0" fontId="11" fillId="0" borderId="0" xfId="18" applyFont="1" applyAlignment="1">
      <alignment horizontal="right" vertical="center"/>
    </xf>
    <xf numFmtId="0" fontId="11" fillId="0" borderId="0" xfId="0" applyFont="1"/>
    <xf numFmtId="0" fontId="11" fillId="0" borderId="23" xfId="0" applyFont="1" applyBorder="1" applyAlignment="1">
      <alignment horizontal="center" vertical="center"/>
    </xf>
    <xf numFmtId="0" fontId="9" fillId="0" borderId="10" xfId="0" applyFont="1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 wrapText="1"/>
    </xf>
    <xf numFmtId="0" fontId="16" fillId="0" borderId="10" xfId="0" applyFont="1" applyBorder="1" applyAlignment="1">
      <alignment horizontal="distributed" vertical="center"/>
    </xf>
    <xf numFmtId="0" fontId="0" fillId="0" borderId="0" xfId="0" applyAlignment="1">
      <alignment vertical="top"/>
    </xf>
    <xf numFmtId="0" fontId="11" fillId="0" borderId="2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7" fillId="0" borderId="0" xfId="0" applyFont="1"/>
    <xf numFmtId="0" fontId="17" fillId="0" borderId="9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0" borderId="3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78" fontId="1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179" fontId="0" fillId="0" borderId="17" xfId="0" applyNumberFormat="1" applyFont="1" applyBorder="1" applyAlignment="1">
      <alignment horizontal="right"/>
    </xf>
    <xf numFmtId="179" fontId="0" fillId="0" borderId="24" xfId="0" applyNumberFormat="1" applyFont="1" applyBorder="1" applyAlignment="1">
      <alignment horizontal="right"/>
    </xf>
    <xf numFmtId="179" fontId="0" fillId="0" borderId="23" xfId="0" applyNumberFormat="1" applyFont="1" applyBorder="1" applyAlignment="1">
      <alignment horizontal="right"/>
    </xf>
    <xf numFmtId="0" fontId="9" fillId="0" borderId="1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19" fillId="0" borderId="0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center" vertical="center"/>
    </xf>
    <xf numFmtId="0" fontId="20" fillId="0" borderId="0" xfId="0" applyFont="1"/>
    <xf numFmtId="0" fontId="9" fillId="0" borderId="10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180" fontId="0" fillId="0" borderId="36" xfId="0" applyNumberFormat="1" applyFont="1" applyBorder="1" applyAlignment="1">
      <alignment horizontal="center" wrapText="1"/>
    </xf>
    <xf numFmtId="180" fontId="0" fillId="0" borderId="37" xfId="0" applyNumberFormat="1" applyFont="1" applyBorder="1" applyAlignment="1">
      <alignment horizontal="center" wrapText="1"/>
    </xf>
    <xf numFmtId="180" fontId="0" fillId="0" borderId="39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/>
    </xf>
    <xf numFmtId="49" fontId="16" fillId="0" borderId="23" xfId="0" applyNumberFormat="1" applyFont="1" applyBorder="1" applyAlignment="1">
      <alignment horizontal="right"/>
    </xf>
    <xf numFmtId="49" fontId="16" fillId="0" borderId="23" xfId="0" applyNumberFormat="1" applyFont="1" applyBorder="1" applyAlignment="1">
      <alignment horizontal="right" wrapText="1"/>
    </xf>
    <xf numFmtId="49" fontId="16" fillId="0" borderId="23" xfId="0" applyNumberFormat="1" applyFont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10" xfId="0" applyFont="1" applyBorder="1" applyAlignment="1">
      <alignment horizontal="right" wrapText="1"/>
    </xf>
    <xf numFmtId="0" fontId="16" fillId="0" borderId="36" xfId="0" applyFont="1" applyBorder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16" fillId="0" borderId="39" xfId="0" applyFont="1" applyBorder="1" applyAlignment="1">
      <alignment horizontal="left" wrapText="1"/>
    </xf>
    <xf numFmtId="0" fontId="21" fillId="0" borderId="36" xfId="0" applyFont="1" applyBorder="1" applyAlignment="1">
      <alignment horizontal="left" wrapText="1"/>
    </xf>
    <xf numFmtId="0" fontId="11" fillId="0" borderId="39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right"/>
    </xf>
    <xf numFmtId="38" fontId="16" fillId="0" borderId="39" xfId="19" applyFont="1" applyBorder="1" applyAlignment="1">
      <alignment horizontal="right" shrinkToFit="1"/>
    </xf>
    <xf numFmtId="181" fontId="16" fillId="0" borderId="39" xfId="0" applyNumberFormat="1" applyFont="1" applyBorder="1" applyAlignment="1">
      <alignment horizontal="right"/>
    </xf>
    <xf numFmtId="181" fontId="16" fillId="0" borderId="39" xfId="0" applyNumberFormat="1" applyFont="1" applyBorder="1" applyAlignment="1">
      <alignment horizontal="right" shrinkToFit="1"/>
    </xf>
    <xf numFmtId="0" fontId="11" fillId="0" borderId="23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shrinkToFit="1"/>
    </xf>
    <xf numFmtId="180" fontId="16" fillId="0" borderId="39" xfId="0" applyNumberFormat="1" applyFont="1" applyBorder="1" applyAlignment="1">
      <alignment horizontal="right"/>
    </xf>
    <xf numFmtId="0" fontId="22" fillId="0" borderId="39" xfId="0" applyFont="1" applyBorder="1"/>
    <xf numFmtId="0" fontId="22" fillId="0" borderId="39" xfId="0" applyFont="1" applyBorder="1" applyAlignment="1">
      <alignment horizontal="right"/>
    </xf>
    <xf numFmtId="180" fontId="22" fillId="0" borderId="39" xfId="0" applyNumberFormat="1" applyFont="1" applyBorder="1"/>
    <xf numFmtId="180" fontId="22" fillId="0" borderId="39" xfId="0" applyNumberFormat="1" applyFont="1" applyBorder="1" applyAlignment="1">
      <alignment horizontal="right"/>
    </xf>
    <xf numFmtId="0" fontId="23" fillId="0" borderId="39" xfId="0" applyFont="1" applyBorder="1" applyAlignment="1">
      <alignment horizontal="left" wrapText="1"/>
    </xf>
    <xf numFmtId="49" fontId="24" fillId="0" borderId="23" xfId="0" applyNumberFormat="1" applyFont="1" applyBorder="1" applyAlignment="1">
      <alignment horizontal="right" wrapText="1"/>
    </xf>
    <xf numFmtId="49" fontId="0" fillId="0" borderId="23" xfId="0" applyNumberFormat="1" applyFont="1" applyBorder="1" applyAlignment="1">
      <alignment horizontal="right" wrapText="1"/>
    </xf>
    <xf numFmtId="49" fontId="25" fillId="0" borderId="23" xfId="0" applyNumberFormat="1" applyFont="1" applyBorder="1" applyAlignment="1">
      <alignment horizontal="right" wrapText="1"/>
    </xf>
    <xf numFmtId="0" fontId="16" fillId="0" borderId="10" xfId="0" applyFont="1" applyBorder="1" applyAlignment="1">
      <alignment horizontal="left" shrinkToFit="1"/>
    </xf>
    <xf numFmtId="0" fontId="16" fillId="0" borderId="12" xfId="0" applyFont="1" applyBorder="1" applyAlignment="1">
      <alignment horizontal="left" shrinkToFit="1"/>
    </xf>
    <xf numFmtId="0" fontId="16" fillId="0" borderId="21" xfId="0" applyFont="1" applyBorder="1" applyAlignment="1">
      <alignment horizontal="left" wrapText="1"/>
    </xf>
    <xf numFmtId="0" fontId="16" fillId="0" borderId="21" xfId="15" applyFont="1" applyBorder="1"/>
    <xf numFmtId="0" fontId="16" fillId="0" borderId="21" xfId="15" applyFont="1" applyBorder="1" applyAlignment="1">
      <alignment shrinkToFit="1"/>
    </xf>
    <xf numFmtId="0" fontId="25" fillId="0" borderId="36" xfId="0" applyFont="1" applyBorder="1" applyAlignment="1">
      <alignment horizontal="left" wrapText="1"/>
    </xf>
    <xf numFmtId="0" fontId="16" fillId="0" borderId="23" xfId="0" applyFont="1" applyBorder="1" applyAlignment="1">
      <alignment horizontal="left" wrapText="1"/>
    </xf>
    <xf numFmtId="0" fontId="16" fillId="0" borderId="36" xfId="0" applyFont="1" applyBorder="1" applyAlignment="1">
      <alignment horizontal="left" shrinkToFit="1"/>
    </xf>
    <xf numFmtId="0" fontId="16" fillId="0" borderId="39" xfId="0" applyFont="1" applyBorder="1" applyAlignment="1">
      <alignment horizontal="left" shrinkToFit="1"/>
    </xf>
    <xf numFmtId="0" fontId="16" fillId="0" borderId="17" xfId="0" applyFont="1" applyBorder="1" applyAlignment="1">
      <alignment horizontal="left" shrinkToFit="1"/>
    </xf>
    <xf numFmtId="0" fontId="16" fillId="0" borderId="23" xfId="0" applyFont="1" applyBorder="1" applyAlignment="1">
      <alignment horizontal="left" shrinkToFit="1"/>
    </xf>
    <xf numFmtId="0" fontId="16" fillId="0" borderId="39" xfId="0" applyFont="1" applyBorder="1"/>
    <xf numFmtId="0" fontId="16" fillId="0" borderId="17" xfId="0" applyFont="1" applyBorder="1" applyAlignment="1">
      <alignment horizontal="left" wrapText="1" shrinkToFit="1"/>
    </xf>
    <xf numFmtId="0" fontId="26" fillId="0" borderId="17" xfId="0" applyFont="1" applyBorder="1" applyAlignment="1">
      <alignment horizontal="left" wrapText="1"/>
    </xf>
    <xf numFmtId="0" fontId="16" fillId="0" borderId="39" xfId="15" applyFont="1" applyBorder="1" applyAlignment="1">
      <alignment wrapText="1"/>
    </xf>
    <xf numFmtId="0" fontId="25" fillId="0" borderId="17" xfId="0" applyFont="1" applyBorder="1" applyAlignment="1">
      <alignment horizontal="left" wrapText="1"/>
    </xf>
    <xf numFmtId="0" fontId="16" fillId="0" borderId="39" xfId="15" applyFont="1" applyBorder="1" applyAlignment="1">
      <alignment shrinkToFit="1"/>
    </xf>
    <xf numFmtId="0" fontId="16" fillId="0" borderId="39" xfId="15" applyFont="1" applyBorder="1" applyAlignment="1">
      <alignment wrapText="1" shrinkToFit="1"/>
    </xf>
    <xf numFmtId="181" fontId="16" fillId="0" borderId="37" xfId="0" applyNumberFormat="1" applyFont="1" applyBorder="1" applyAlignment="1">
      <alignment horizontal="right"/>
    </xf>
    <xf numFmtId="182" fontId="16" fillId="0" borderId="39" xfId="0" applyNumberFormat="1" applyFont="1" applyBorder="1" applyAlignment="1">
      <alignment horizontal="right"/>
    </xf>
    <xf numFmtId="181" fontId="16" fillId="0" borderId="37" xfId="0" applyNumberFormat="1" applyFont="1" applyBorder="1" applyAlignment="1">
      <alignment horizontal="right" shrinkToFit="1"/>
    </xf>
    <xf numFmtId="183" fontId="16" fillId="0" borderId="39" xfId="0" applyNumberFormat="1" applyFont="1" applyBorder="1" applyAlignment="1">
      <alignment horizontal="right"/>
    </xf>
    <xf numFmtId="181" fontId="12" fillId="0" borderId="39" xfId="0" applyNumberFormat="1" applyFont="1" applyBorder="1" applyAlignment="1">
      <alignment horizontal="right" shrinkToFit="1"/>
    </xf>
    <xf numFmtId="183" fontId="16" fillId="0" borderId="39" xfId="15" applyNumberFormat="1" applyFont="1" applyBorder="1"/>
    <xf numFmtId="184" fontId="22" fillId="0" borderId="39" xfId="0" applyNumberFormat="1" applyFont="1" applyBorder="1" applyAlignment="1">
      <alignment horizontal="right" shrinkToFit="1"/>
    </xf>
    <xf numFmtId="181" fontId="16" fillId="0" borderId="39" xfId="15" applyNumberFormat="1" applyFont="1" applyBorder="1"/>
    <xf numFmtId="185" fontId="22" fillId="0" borderId="39" xfId="0" applyNumberFormat="1" applyFont="1" applyBorder="1" applyAlignment="1">
      <alignment horizontal="right" shrinkToFit="1"/>
    </xf>
    <xf numFmtId="183" fontId="16" fillId="0" borderId="39" xfId="0" applyNumberFormat="1" applyFont="1" applyBorder="1" applyAlignment="1">
      <alignment horizontal="right" shrinkToFit="1"/>
    </xf>
    <xf numFmtId="183" fontId="16" fillId="0" borderId="37" xfId="0" applyNumberFormat="1" applyFont="1" applyBorder="1" applyAlignment="1">
      <alignment horizontal="right"/>
    </xf>
    <xf numFmtId="186" fontId="16" fillId="0" borderId="39" xfId="0" applyNumberFormat="1" applyFont="1" applyBorder="1" applyAlignment="1">
      <alignment horizontal="right" shrinkToFit="1"/>
    </xf>
    <xf numFmtId="0" fontId="16" fillId="0" borderId="37" xfId="0" applyFont="1" applyBorder="1" applyAlignment="1">
      <alignment horizontal="center" shrinkToFit="1"/>
    </xf>
    <xf numFmtId="0" fontId="12" fillId="0" borderId="39" xfId="0" applyFont="1" applyBorder="1" applyAlignment="1">
      <alignment horizontal="center" shrinkToFit="1"/>
    </xf>
    <xf numFmtId="182" fontId="16" fillId="0" borderId="39" xfId="0" applyNumberFormat="1" applyFont="1" applyBorder="1" applyAlignment="1">
      <alignment horizontal="center"/>
    </xf>
    <xf numFmtId="182" fontId="16" fillId="0" borderId="39" xfId="0" applyNumberFormat="1" applyFont="1" applyBorder="1" applyAlignment="1">
      <alignment horizontal="center" shrinkToFit="1"/>
    </xf>
    <xf numFmtId="0" fontId="16" fillId="0" borderId="39" xfId="0" applyFont="1" applyBorder="1" applyAlignment="1">
      <alignment horizontal="right" shrinkToFit="1"/>
    </xf>
    <xf numFmtId="184" fontId="16" fillId="0" borderId="39" xfId="15" applyNumberFormat="1" applyFont="1" applyBorder="1" applyAlignment="1">
      <alignment horizontal="right"/>
    </xf>
    <xf numFmtId="0" fontId="16" fillId="0" borderId="39" xfId="0" applyFont="1" applyBorder="1" applyAlignment="1">
      <alignment horizontal="center"/>
    </xf>
    <xf numFmtId="182" fontId="22" fillId="0" borderId="39" xfId="0" applyNumberFormat="1" applyFont="1" applyBorder="1" applyAlignment="1">
      <alignment horizontal="right"/>
    </xf>
  </cellXfs>
  <cellStyles count="20">
    <cellStyle name="パーセント 2 2" xfId="1"/>
    <cellStyle name="パーセント 2 3" xfId="2"/>
    <cellStyle name="パーセント 3" xfId="3"/>
    <cellStyle name="桁区切り 2" xfId="4"/>
    <cellStyle name="桁区切り 2 2" xfId="5"/>
    <cellStyle name="桁区切り 2 3" xfId="6"/>
    <cellStyle name="桁区切り 2 4" xfId="7"/>
    <cellStyle name="桁区切り 6" xfId="8"/>
    <cellStyle name="桁区切り_設計書(単入り）ヤッコム研修室エアコン更新工事" xfId="9"/>
    <cellStyle name="標準" xfId="0" builtinId="0"/>
    <cellStyle name="標準 2" xfId="10"/>
    <cellStyle name="標準 2 3" xfId="11"/>
    <cellStyle name="標準 3" xfId="12"/>
    <cellStyle name="標準 6" xfId="13"/>
    <cellStyle name="標準 8 2" xfId="14"/>
    <cellStyle name="標準_見積入力3" xfId="15"/>
    <cellStyle name="標準_設計内訳書対象内外" xfId="16"/>
    <cellStyle name="標準_設計書(単入り）ヤッコム研修室エアコン更新工事" xfId="17"/>
    <cellStyle name="標準_設計書(単入り）ヤッコム研修室エアコン更新工事_1" xfId="18"/>
    <cellStyle name="桁区切り" xfId="19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externalLink" Target="externalLinks/externalLink1.xml" /><Relationship Id="rId8" Type="http://schemas.openxmlformats.org/officeDocument/2006/relationships/externalLink" Target="externalLinks/externalLink2.xml" /><Relationship Id="rId9" Type="http://schemas.openxmlformats.org/officeDocument/2006/relationships/externalLink" Target="externalLinks/externalLink3.xml" /><Relationship Id="rId10" Type="http://schemas.openxmlformats.org/officeDocument/2006/relationships/externalLink" Target="externalLinks/externalLink4.xml" /><Relationship Id="rId11" Type="http://schemas.openxmlformats.org/officeDocument/2006/relationships/externalLink" Target="externalLinks/externalLink5.xml" /><Relationship Id="rId12" Type="http://schemas.openxmlformats.org/officeDocument/2006/relationships/externalLink" Target="externalLinks/externalLink6.xml" /><Relationship Id="rId13" Type="http://schemas.openxmlformats.org/officeDocument/2006/relationships/externalLink" Target="externalLinks/externalLink7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MV&#8208;SV237&#24314;&#35373;2\D\&#26032;&#28511;&#21608;&#36794;\EXCELDAT\&#26368;&#32066;&#20869;&#35379;\&#36896;&#25104;\&#36896;&#25104;&#24037;&#20107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Pc03\&#28193;&#37001;&#20849;&#26377;\My%20Documents\&#21271;&#26465;&#12487;&#12451;&#31309;&#31639;\&#26126;&#32048;&#26360;Excel95\excel\data01\&#20966;&#29702;&#22580;&#8470;1\&#21512;&#31639;&#32076;&#21021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file:///\\SOTEC-2\jwdat\jw_dat06\&#36000;&#33655;&#35336;&#31639;\&#22269;&#20132;&#30465;&#36000;&#33655;&#35336;&#31639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My30v\my%20documents\&#20104;&#31639;&#26360;\&#31309;&#31639;&#26448;&#26009;&#35519;&#26360;(&#23448;&#24193;&#65289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file:///\\Hd-hglan6b4\&#35373;&#20633;2backup\&#26365;&#25105;&#31168;&#24184;\&#35373;&#35336;&#20013;\&#33310;&#24179;&#20966;&#29702;&#22580;\&#20195;&#20385;\&#20445;&#28201;&#20195;&#20385;.XLS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Kato\my%20documents\Documents%20and%20Settings\&#30333;&#20117;&#24037;&#26989;&#25152;\&#12487;&#12473;&#12463;&#12488;&#12483;&#12503;\&#24066;&#31435;&#21127;&#22580;2009\&#24066;&#31435;&#21127;&#22580;2009-11\&#35373;&#35336;&#26360;\&#26032;&#28511;&#30476;&#31649;&#36001;&#35506;\&#21313;&#26085;&#30010;&#22320;&#22495;&#25391;&#33288;&#23616;&#30330;&#38651;&#27231;\&#21313;&#26085;&#30010;&#30330;&#38651;&#27231;&#38651;&#27671;&#35373;&#35336;&#26360;.xls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\\SOTEC-2\jwdat\jw_dat06\&#36000;&#33655;&#35336;&#31639;\&#25991;&#37096;&#30465;&#36000;&#33655;&#35336;&#3163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造成工事"/>
    </sheetNames>
    <sheetDataSet>
      <sheetData sheetId="0">
        <row r="9">
          <cell r="C9" t="str">
            <v>　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合算経費"/>
    </sheetNames>
    <sheetDataSet>
      <sheetData sheetId="0">
        <row r="18">
          <cell r="S18">
            <v>0</v>
          </cell>
        </row>
        <row r="20">
          <cell r="S20" t="str">
            <v xml:space="preserve">    ・・・</v>
          </cell>
        </row>
        <row r="22">
          <cell r="S22" t="str">
            <v xml:space="preserve">    ・・・</v>
          </cell>
        </row>
        <row r="24">
          <cell r="S24" t="str">
            <v xml:space="preserve">    ・・・</v>
          </cell>
        </row>
        <row r="28">
          <cell r="S28" t="str">
            <v xml:space="preserve">    ・・・</v>
          </cell>
        </row>
        <row r="42">
          <cell r="S42">
            <v>0</v>
          </cell>
        </row>
        <row r="44">
          <cell r="S44">
            <v>0</v>
          </cell>
        </row>
        <row r="50">
          <cell r="S50">
            <v>0</v>
          </cell>
        </row>
        <row r="54">
          <cell r="S54">
            <v>0</v>
          </cell>
        </row>
        <row r="56">
          <cell r="S56">
            <v>0</v>
          </cell>
        </row>
        <row r="58">
          <cell r="S58">
            <v>0</v>
          </cell>
        </row>
        <row r="90">
          <cell r="S90">
            <v>39769000</v>
          </cell>
        </row>
        <row r="92">
          <cell r="S92">
            <v>11561000</v>
          </cell>
        </row>
        <row r="94">
          <cell r="S94">
            <v>421000</v>
          </cell>
        </row>
        <row r="96">
          <cell r="S96">
            <v>182000</v>
          </cell>
        </row>
        <row r="100">
          <cell r="S100" t="str">
            <v xml:space="preserve">    ・・・</v>
          </cell>
        </row>
        <row r="114">
          <cell r="S114">
            <v>1242000</v>
          </cell>
        </row>
        <row r="116">
          <cell r="S116">
            <v>10588000</v>
          </cell>
        </row>
        <row r="122">
          <cell r="S122">
            <v>15187000</v>
          </cell>
        </row>
        <row r="126">
          <cell r="S126">
            <v>8753000</v>
          </cell>
        </row>
        <row r="128">
          <cell r="S128">
            <v>0</v>
          </cell>
        </row>
        <row r="130">
          <cell r="S130">
            <v>1825000</v>
          </cell>
        </row>
        <row r="162">
          <cell r="S162">
            <v>0</v>
          </cell>
        </row>
        <row r="164">
          <cell r="S164" t="str">
            <v xml:space="preserve">    ・・・</v>
          </cell>
        </row>
        <row r="166">
          <cell r="S166" t="str">
            <v xml:space="preserve">    ・・・</v>
          </cell>
        </row>
        <row r="168">
          <cell r="S168" t="str">
            <v xml:space="preserve">    ・・・</v>
          </cell>
        </row>
        <row r="172">
          <cell r="S172" t="str">
            <v xml:space="preserve">    ・・・</v>
          </cell>
        </row>
        <row r="186">
          <cell r="S186">
            <v>0</v>
          </cell>
        </row>
        <row r="188">
          <cell r="S188">
            <v>0</v>
          </cell>
        </row>
        <row r="194">
          <cell r="S194">
            <v>0</v>
          </cell>
        </row>
        <row r="198">
          <cell r="S198">
            <v>0</v>
          </cell>
        </row>
        <row r="200">
          <cell r="S200">
            <v>0</v>
          </cell>
        </row>
        <row r="202">
          <cell r="S202">
            <v>0</v>
          </cell>
        </row>
        <row r="306">
          <cell r="S306">
            <v>39769000</v>
          </cell>
        </row>
        <row r="308">
          <cell r="S308">
            <v>11561000</v>
          </cell>
        </row>
        <row r="310">
          <cell r="S310">
            <v>421000</v>
          </cell>
        </row>
        <row r="312">
          <cell r="S312">
            <v>182000</v>
          </cell>
        </row>
        <row r="316">
          <cell r="S316" t="str">
            <v xml:space="preserve">    ・・・</v>
          </cell>
        </row>
        <row r="330">
          <cell r="S330">
            <v>1242000</v>
          </cell>
        </row>
        <row r="332">
          <cell r="S332">
            <v>10588000</v>
          </cell>
        </row>
        <row r="338">
          <cell r="S338">
            <v>15187000</v>
          </cell>
        </row>
        <row r="342">
          <cell r="S342">
            <v>8753000</v>
          </cell>
        </row>
        <row r="344">
          <cell r="S344">
            <v>0</v>
          </cell>
        </row>
        <row r="346">
          <cell r="S346">
            <v>1825000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4"/>
      <sheetName val="表紙"/>
      <sheetName val="熱貫流率"/>
      <sheetName val="熱負荷計算"/>
      <sheetName val="空調負荷"/>
      <sheetName val="空調選定"/>
      <sheetName val="日陰"/>
      <sheetName val="data1"/>
      <sheetName val="data2"/>
      <sheetName val="data3"/>
      <sheetName val="data4"/>
      <sheetName val="data5"/>
      <sheetName val="data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東京</v>
          </cell>
          <cell r="C3">
            <v>26.8</v>
          </cell>
          <cell r="D3">
            <v>33.4</v>
          </cell>
          <cell r="E3">
            <v>26.4</v>
          </cell>
          <cell r="F3">
            <v>18.899999999999999</v>
          </cell>
          <cell r="G3">
            <v>58</v>
          </cell>
          <cell r="H3">
            <v>82</v>
          </cell>
          <cell r="I3">
            <v>0.8</v>
          </cell>
          <cell r="J3">
            <v>-3.5</v>
          </cell>
          <cell r="K3">
            <v>1.3</v>
          </cell>
          <cell r="L3">
            <v>33</v>
          </cell>
          <cell r="M3">
            <v>4.0999999999999996</v>
          </cell>
          <cell r="N3">
            <v>5.0999999999999996</v>
          </cell>
        </row>
        <row r="4">
          <cell r="B4" t="str">
            <v>相川</v>
          </cell>
          <cell r="C4">
            <v>26.3</v>
          </cell>
          <cell r="D4">
            <v>31.4</v>
          </cell>
          <cell r="E4">
            <v>26.2</v>
          </cell>
          <cell r="F4">
            <v>19.600000000000001</v>
          </cell>
          <cell r="G4">
            <v>67</v>
          </cell>
          <cell r="H4">
            <v>81.7</v>
          </cell>
          <cell r="I4">
            <v>-1.6</v>
          </cell>
          <cell r="J4">
            <v>-3.4</v>
          </cell>
          <cell r="K4">
            <v>2.2000000000000002</v>
          </cell>
          <cell r="L4">
            <v>67</v>
          </cell>
          <cell r="M4">
            <v>3.9</v>
          </cell>
          <cell r="N4">
            <v>5.2</v>
          </cell>
        </row>
        <row r="5">
          <cell r="B5" t="str">
            <v>新潟</v>
          </cell>
          <cell r="C5">
            <v>25.8</v>
          </cell>
          <cell r="D5">
            <v>33.1</v>
          </cell>
          <cell r="E5">
            <v>26.4</v>
          </cell>
          <cell r="F5">
            <v>19.100000000000001</v>
          </cell>
          <cell r="G5">
            <v>59</v>
          </cell>
          <cell r="H5">
            <v>82.2</v>
          </cell>
          <cell r="I5">
            <v>-2</v>
          </cell>
          <cell r="J5">
            <v>-3.8</v>
          </cell>
          <cell r="K5">
            <v>2.1</v>
          </cell>
          <cell r="L5">
            <v>66</v>
          </cell>
          <cell r="M5">
            <v>3.2</v>
          </cell>
          <cell r="N5">
            <v>5.2</v>
          </cell>
        </row>
        <row r="6">
          <cell r="B6" t="str">
            <v>高田</v>
          </cell>
          <cell r="C6">
            <v>26</v>
          </cell>
          <cell r="D6">
            <v>33.9</v>
          </cell>
          <cell r="E6">
            <v>26.4</v>
          </cell>
          <cell r="F6">
            <v>18.8</v>
          </cell>
          <cell r="G6">
            <v>56</v>
          </cell>
          <cell r="H6">
            <v>82.3</v>
          </cell>
          <cell r="I6">
            <v>-2.2000000000000002</v>
          </cell>
          <cell r="J6">
            <v>-3.7</v>
          </cell>
          <cell r="K6">
            <v>2.2000000000000002</v>
          </cell>
          <cell r="L6">
            <v>70</v>
          </cell>
          <cell r="M6">
            <v>3.3</v>
          </cell>
          <cell r="N6">
            <v>5.2</v>
          </cell>
        </row>
      </sheetData>
      <sheetData sheetId="8">
        <row r="4">
          <cell r="A4" t="str">
            <v>温度</v>
          </cell>
          <cell r="B4">
            <v>0</v>
          </cell>
          <cell r="C4">
            <v>0.1</v>
          </cell>
          <cell r="D4">
            <v>0.2</v>
          </cell>
          <cell r="E4">
            <v>0.3</v>
          </cell>
          <cell r="F4">
            <v>0.4</v>
          </cell>
          <cell r="G4">
            <v>0.5</v>
          </cell>
          <cell r="H4">
            <v>0.6</v>
          </cell>
          <cell r="I4">
            <v>0.7</v>
          </cell>
          <cell r="J4">
            <v>0.8</v>
          </cell>
          <cell r="K4">
            <v>0.9</v>
          </cell>
        </row>
        <row r="5">
          <cell r="A5">
            <v>0</v>
          </cell>
          <cell r="B5">
            <v>0.61070000000000002</v>
          </cell>
          <cell r="C5">
            <v>0.61470000000000002</v>
          </cell>
          <cell r="D5">
            <v>0.62</v>
          </cell>
          <cell r="E5">
            <v>0.624</v>
          </cell>
          <cell r="F5">
            <v>0.62929999999999997</v>
          </cell>
          <cell r="G5">
            <v>0.63329999999999997</v>
          </cell>
          <cell r="H5">
            <v>0.63729999999999998</v>
          </cell>
          <cell r="I5">
            <v>0.64270000000000005</v>
          </cell>
          <cell r="J5">
            <v>0.64670000000000005</v>
          </cell>
          <cell r="K5">
            <v>0.65200000000000002</v>
          </cell>
        </row>
        <row r="6">
          <cell r="A6">
            <v>1</v>
          </cell>
          <cell r="B6">
            <v>0.6573</v>
          </cell>
          <cell r="C6">
            <v>0.6613</v>
          </cell>
          <cell r="D6">
            <v>0.66670000000000007</v>
          </cell>
          <cell r="E6">
            <v>0.67070000000000007</v>
          </cell>
          <cell r="F6">
            <v>0.67600000000000005</v>
          </cell>
          <cell r="G6">
            <v>0.68129999999999991</v>
          </cell>
          <cell r="H6">
            <v>0.68529999999999991</v>
          </cell>
          <cell r="I6">
            <v>0.69070000000000009</v>
          </cell>
          <cell r="J6">
            <v>0.69599999999999995</v>
          </cell>
          <cell r="K6">
            <v>0.7</v>
          </cell>
        </row>
        <row r="7">
          <cell r="A7">
            <v>2</v>
          </cell>
          <cell r="B7">
            <v>0.70529999999999993</v>
          </cell>
          <cell r="C7">
            <v>0.7107</v>
          </cell>
          <cell r="D7">
            <v>0.71599999999999997</v>
          </cell>
          <cell r="E7">
            <v>0.72129999999999994</v>
          </cell>
          <cell r="F7">
            <v>0.72529999999999994</v>
          </cell>
          <cell r="G7">
            <v>0.73070000000000002</v>
          </cell>
          <cell r="H7">
            <v>0.73599999999999999</v>
          </cell>
          <cell r="I7">
            <v>0.74129999999999996</v>
          </cell>
          <cell r="J7">
            <v>0.74670000000000003</v>
          </cell>
          <cell r="K7">
            <v>0.752</v>
          </cell>
        </row>
        <row r="8">
          <cell r="A8">
            <v>3</v>
          </cell>
          <cell r="B8">
            <v>0.75729999999999997</v>
          </cell>
          <cell r="C8">
            <v>0.76270000000000004</v>
          </cell>
          <cell r="D8">
            <v>0.76800000000000002</v>
          </cell>
          <cell r="E8">
            <v>0.77329999999999999</v>
          </cell>
          <cell r="F8">
            <v>0.78</v>
          </cell>
          <cell r="G8">
            <v>0.7853</v>
          </cell>
          <cell r="H8">
            <v>0.79070000000000007</v>
          </cell>
          <cell r="I8">
            <v>0.79600000000000004</v>
          </cell>
          <cell r="J8">
            <v>0.8012999999999999</v>
          </cell>
          <cell r="K8">
            <v>0.80670000000000008</v>
          </cell>
        </row>
        <row r="9">
          <cell r="A9">
            <v>4</v>
          </cell>
          <cell r="B9">
            <v>0.81329999999999991</v>
          </cell>
          <cell r="C9">
            <v>0.81870000000000009</v>
          </cell>
          <cell r="D9">
            <v>0.82399999999999995</v>
          </cell>
          <cell r="E9">
            <v>0.83069999999999999</v>
          </cell>
          <cell r="F9">
            <v>0.83599999999999997</v>
          </cell>
          <cell r="G9">
            <v>0.8427</v>
          </cell>
          <cell r="H9">
            <v>0.84799999999999998</v>
          </cell>
          <cell r="I9">
            <v>0.85329999999999995</v>
          </cell>
          <cell r="J9">
            <v>0.86</v>
          </cell>
          <cell r="K9">
            <v>0.86529999999999996</v>
          </cell>
        </row>
        <row r="10">
          <cell r="A10">
            <v>5</v>
          </cell>
          <cell r="B10">
            <v>0.872</v>
          </cell>
          <cell r="C10">
            <v>0.87870000000000004</v>
          </cell>
          <cell r="D10">
            <v>0.88400000000000001</v>
          </cell>
          <cell r="E10">
            <v>0.89070000000000005</v>
          </cell>
          <cell r="F10">
            <v>0.89600000000000002</v>
          </cell>
          <cell r="G10">
            <v>0.90270000000000006</v>
          </cell>
          <cell r="H10">
            <v>0.9093</v>
          </cell>
          <cell r="I10">
            <v>0.91600000000000004</v>
          </cell>
          <cell r="J10">
            <v>0.92130000000000001</v>
          </cell>
          <cell r="K10">
            <v>0.92800000000000005</v>
          </cell>
        </row>
        <row r="11">
          <cell r="A11">
            <v>6</v>
          </cell>
          <cell r="B11">
            <v>0.93470000000000009</v>
          </cell>
          <cell r="C11">
            <v>0.94129999999999991</v>
          </cell>
          <cell r="D11">
            <v>0.94799999999999995</v>
          </cell>
          <cell r="E11">
            <v>0.95469999999999999</v>
          </cell>
          <cell r="F11">
            <v>0.96129999999999993</v>
          </cell>
          <cell r="G11">
            <v>0.96799999999999997</v>
          </cell>
          <cell r="H11">
            <v>0.97470000000000001</v>
          </cell>
          <cell r="I11">
            <v>0.98129999999999995</v>
          </cell>
          <cell r="J11">
            <v>0.98799999999999999</v>
          </cell>
          <cell r="K11">
            <v>0.99470000000000003</v>
          </cell>
        </row>
        <row r="12">
          <cell r="A12">
            <v>7</v>
          </cell>
          <cell r="B12">
            <v>1.0012999999999999</v>
          </cell>
          <cell r="C12">
            <v>1.008</v>
          </cell>
          <cell r="D12">
            <v>1.0146999999999999</v>
          </cell>
          <cell r="E12">
            <v>1.0226999999999999</v>
          </cell>
          <cell r="F12">
            <v>1.0292999999999999</v>
          </cell>
          <cell r="G12">
            <v>1.036</v>
          </cell>
          <cell r="H12">
            <v>1.044</v>
          </cell>
          <cell r="I12">
            <v>1.0507</v>
          </cell>
          <cell r="J12">
            <v>1.0572999999999999</v>
          </cell>
          <cell r="K12">
            <v>1.0652999999999999</v>
          </cell>
        </row>
        <row r="13">
          <cell r="A13">
            <v>8</v>
          </cell>
          <cell r="B13">
            <v>1.0720000000000001</v>
          </cell>
          <cell r="C13">
            <v>1.08</v>
          </cell>
          <cell r="D13">
            <v>1.0867</v>
          </cell>
          <cell r="E13">
            <v>1.0947</v>
          </cell>
          <cell r="F13">
            <v>1.1012999999999999</v>
          </cell>
          <cell r="G13">
            <v>1.1093</v>
          </cell>
          <cell r="H13">
            <v>1.1173</v>
          </cell>
          <cell r="I13">
            <v>1.1240000000000001</v>
          </cell>
          <cell r="J13">
            <v>1.1319999999999999</v>
          </cell>
          <cell r="K13">
            <v>1.1399999999999999</v>
          </cell>
        </row>
        <row r="14">
          <cell r="A14">
            <v>9</v>
          </cell>
          <cell r="B14">
            <v>1.1479999999999999</v>
          </cell>
          <cell r="C14">
            <v>1.1547000000000001</v>
          </cell>
          <cell r="D14">
            <v>1.1627000000000001</v>
          </cell>
          <cell r="E14">
            <v>1.1707000000000001</v>
          </cell>
          <cell r="F14">
            <v>1.1787000000000001</v>
          </cell>
          <cell r="G14">
            <v>1.1867000000000001</v>
          </cell>
          <cell r="H14">
            <v>1.1947000000000001</v>
          </cell>
          <cell r="I14">
            <v>1.2027000000000001</v>
          </cell>
          <cell r="J14">
            <v>1.2107000000000001</v>
          </cell>
          <cell r="K14">
            <v>1.2187000000000001</v>
          </cell>
        </row>
        <row r="15">
          <cell r="A15">
            <v>10</v>
          </cell>
          <cell r="B15">
            <v>1.2267000000000001</v>
          </cell>
          <cell r="C15">
            <v>1.236</v>
          </cell>
          <cell r="D15">
            <v>1.244</v>
          </cell>
          <cell r="E15">
            <v>1.252</v>
          </cell>
          <cell r="F15">
            <v>1.26</v>
          </cell>
          <cell r="G15">
            <v>1.2692999999999999</v>
          </cell>
          <cell r="H15">
            <v>1.2772999999999999</v>
          </cell>
          <cell r="I15">
            <v>1.2867</v>
          </cell>
          <cell r="J15">
            <v>1.2947</v>
          </cell>
          <cell r="K15">
            <v>1.304</v>
          </cell>
        </row>
        <row r="16">
          <cell r="A16">
            <v>11</v>
          </cell>
          <cell r="B16">
            <v>1.3120000000000001</v>
          </cell>
          <cell r="C16">
            <v>1.3212999999999999</v>
          </cell>
          <cell r="D16">
            <v>1.3292999999999999</v>
          </cell>
          <cell r="E16">
            <v>1.3387</v>
          </cell>
          <cell r="F16">
            <v>1.3467</v>
          </cell>
          <cell r="G16">
            <v>1.3560000000000001</v>
          </cell>
          <cell r="H16">
            <v>1.3653</v>
          </cell>
          <cell r="I16">
            <v>1.3747</v>
          </cell>
          <cell r="J16">
            <v>1.3839999999999999</v>
          </cell>
          <cell r="K16">
            <v>1.3919999999999999</v>
          </cell>
        </row>
        <row r="17">
          <cell r="A17">
            <v>12</v>
          </cell>
          <cell r="B17">
            <v>1.4013</v>
          </cell>
          <cell r="C17">
            <v>1.4107000000000001</v>
          </cell>
          <cell r="D17">
            <v>1.42</v>
          </cell>
          <cell r="E17">
            <v>1.4293</v>
          </cell>
          <cell r="F17">
            <v>1.4387000000000001</v>
          </cell>
          <cell r="G17">
            <v>1.4493</v>
          </cell>
          <cell r="H17">
            <v>1.4587000000000001</v>
          </cell>
          <cell r="I17">
            <v>1.468</v>
          </cell>
          <cell r="J17">
            <v>1.4773000000000001</v>
          </cell>
          <cell r="K17">
            <v>1.4867000000000001</v>
          </cell>
        </row>
        <row r="18">
          <cell r="A18">
            <v>13</v>
          </cell>
          <cell r="B18">
            <v>1.4972999999999999</v>
          </cell>
          <cell r="C18">
            <v>1.5067000000000002</v>
          </cell>
          <cell r="D18">
            <v>1.5172999999999999</v>
          </cell>
          <cell r="E18">
            <v>1.5266999999999999</v>
          </cell>
          <cell r="F18">
            <v>1.536</v>
          </cell>
          <cell r="G18">
            <v>1.5467</v>
          </cell>
          <cell r="H18">
            <v>1.5572999999999999</v>
          </cell>
          <cell r="I18">
            <v>1.5667</v>
          </cell>
          <cell r="J18">
            <v>1.5772999999999999</v>
          </cell>
          <cell r="K18">
            <v>1.5880000000000001</v>
          </cell>
        </row>
        <row r="19">
          <cell r="A19">
            <v>14</v>
          </cell>
          <cell r="B19">
            <v>1.5972999999999999</v>
          </cell>
          <cell r="C19">
            <v>1.6080000000000001</v>
          </cell>
          <cell r="D19">
            <v>1.6187</v>
          </cell>
          <cell r="E19">
            <v>1.6293</v>
          </cell>
          <cell r="F19">
            <v>1.64</v>
          </cell>
          <cell r="G19">
            <v>1.6507000000000001</v>
          </cell>
          <cell r="H19">
            <v>1.6613</v>
          </cell>
          <cell r="I19">
            <v>1.6719999999999999</v>
          </cell>
          <cell r="J19">
            <v>1.6827000000000001</v>
          </cell>
          <cell r="K19">
            <v>1.6933</v>
          </cell>
        </row>
        <row r="20">
          <cell r="A20">
            <v>15</v>
          </cell>
          <cell r="B20">
            <v>1.704</v>
          </cell>
          <cell r="C20">
            <v>1.716</v>
          </cell>
          <cell r="D20">
            <v>1.7267000000000001</v>
          </cell>
          <cell r="E20">
            <v>1.7372999999999998</v>
          </cell>
          <cell r="F20">
            <v>1.7492999999999999</v>
          </cell>
          <cell r="G20">
            <v>1.76</v>
          </cell>
          <cell r="H20">
            <v>1.772</v>
          </cell>
          <cell r="I20">
            <v>1.7827</v>
          </cell>
          <cell r="J20">
            <v>1.7947</v>
          </cell>
          <cell r="K20">
            <v>1.8052999999999999</v>
          </cell>
        </row>
        <row r="21">
          <cell r="A21">
            <v>16</v>
          </cell>
          <cell r="B21">
            <v>1.8172999999999999</v>
          </cell>
          <cell r="C21">
            <v>1.8292999999999999</v>
          </cell>
          <cell r="D21">
            <v>1.8412999999999999</v>
          </cell>
          <cell r="E21">
            <v>1.8520000000000001</v>
          </cell>
          <cell r="F21">
            <v>1.8640000000000001</v>
          </cell>
          <cell r="G21">
            <v>1.8759999999999999</v>
          </cell>
          <cell r="H21">
            <v>1.8879999999999999</v>
          </cell>
          <cell r="I21">
            <v>1.9</v>
          </cell>
          <cell r="J21">
            <v>1.9119999999999999</v>
          </cell>
          <cell r="K21">
            <v>1.9239999999999999</v>
          </cell>
        </row>
        <row r="22">
          <cell r="A22">
            <v>17</v>
          </cell>
          <cell r="B22">
            <v>1.9373</v>
          </cell>
          <cell r="C22">
            <v>1.9493</v>
          </cell>
          <cell r="D22">
            <v>1.9613</v>
          </cell>
          <cell r="E22">
            <v>1.9747000000000001</v>
          </cell>
          <cell r="F22">
            <v>1.9867000000000001</v>
          </cell>
          <cell r="G22">
            <v>1.9987000000000001</v>
          </cell>
          <cell r="H22">
            <v>2.012</v>
          </cell>
          <cell r="I22">
            <v>2.024</v>
          </cell>
          <cell r="J22">
            <v>2.0373000000000001</v>
          </cell>
          <cell r="K22">
            <v>2.0507</v>
          </cell>
        </row>
        <row r="23">
          <cell r="A23">
            <v>18</v>
          </cell>
          <cell r="B23">
            <v>2.0627</v>
          </cell>
          <cell r="C23">
            <v>2.0760000000000001</v>
          </cell>
          <cell r="D23">
            <v>2.0893000000000002</v>
          </cell>
          <cell r="E23">
            <v>2.1027</v>
          </cell>
          <cell r="F23">
            <v>2.1160000000000001</v>
          </cell>
          <cell r="G23">
            <v>2.1293000000000002</v>
          </cell>
          <cell r="H23">
            <v>2.1426999999999996</v>
          </cell>
          <cell r="I23">
            <v>2.1560000000000001</v>
          </cell>
          <cell r="J23">
            <v>2.1693000000000002</v>
          </cell>
          <cell r="K23">
            <v>2.1826999999999996</v>
          </cell>
        </row>
        <row r="24">
          <cell r="A24">
            <v>19</v>
          </cell>
          <cell r="B24">
            <v>2.1960000000000002</v>
          </cell>
          <cell r="C24">
            <v>2.2106999999999997</v>
          </cell>
          <cell r="D24">
            <v>2.2240000000000002</v>
          </cell>
          <cell r="E24">
            <v>2.2386999999999997</v>
          </cell>
          <cell r="F24">
            <v>2.2519999999999998</v>
          </cell>
          <cell r="G24">
            <v>2.2666999999999997</v>
          </cell>
          <cell r="H24">
            <v>2.2799999999999998</v>
          </cell>
          <cell r="I24">
            <v>2.2946999999999997</v>
          </cell>
          <cell r="J24">
            <v>2.3093000000000004</v>
          </cell>
          <cell r="K24">
            <v>2.3226999999999998</v>
          </cell>
        </row>
        <row r="25">
          <cell r="A25">
            <v>20</v>
          </cell>
          <cell r="B25">
            <v>2.3373000000000004</v>
          </cell>
          <cell r="C25">
            <v>2.3519999999999999</v>
          </cell>
          <cell r="D25">
            <v>2.3666999999999998</v>
          </cell>
          <cell r="E25">
            <v>2.3813</v>
          </cell>
          <cell r="F25">
            <v>2.3959999999999999</v>
          </cell>
          <cell r="G25">
            <v>2.4106999999999998</v>
          </cell>
          <cell r="H25">
            <v>2.4253</v>
          </cell>
          <cell r="I25">
            <v>2.4413</v>
          </cell>
          <cell r="J25">
            <v>2.456</v>
          </cell>
          <cell r="K25">
            <v>2.4706999999999999</v>
          </cell>
        </row>
        <row r="26">
          <cell r="A26">
            <v>21</v>
          </cell>
          <cell r="B26">
            <v>2.4866999999999999</v>
          </cell>
          <cell r="C26">
            <v>2.5013000000000001</v>
          </cell>
          <cell r="D26">
            <v>2.5173000000000001</v>
          </cell>
          <cell r="E26">
            <v>2.532</v>
          </cell>
          <cell r="F26">
            <v>2.548</v>
          </cell>
          <cell r="G26">
            <v>2.5640000000000001</v>
          </cell>
          <cell r="H26">
            <v>2.58</v>
          </cell>
          <cell r="I26">
            <v>2.5947</v>
          </cell>
          <cell r="J26">
            <v>2.6107</v>
          </cell>
          <cell r="K26">
            <v>2.6267</v>
          </cell>
        </row>
        <row r="27">
          <cell r="A27">
            <v>22</v>
          </cell>
          <cell r="B27">
            <v>2.6426999999999996</v>
          </cell>
          <cell r="C27">
            <v>2.66</v>
          </cell>
          <cell r="D27">
            <v>2.6760000000000002</v>
          </cell>
          <cell r="E27">
            <v>2.6920000000000002</v>
          </cell>
          <cell r="F27">
            <v>2.7080000000000002</v>
          </cell>
          <cell r="G27">
            <v>2.7253000000000003</v>
          </cell>
          <cell r="H27">
            <v>2.7413000000000003</v>
          </cell>
          <cell r="I27">
            <v>2.7586999999999997</v>
          </cell>
          <cell r="J27">
            <v>2.7746999999999997</v>
          </cell>
          <cell r="K27">
            <v>2.7919999999999998</v>
          </cell>
        </row>
        <row r="28">
          <cell r="A28">
            <v>23</v>
          </cell>
          <cell r="B28">
            <v>2.8093000000000004</v>
          </cell>
          <cell r="C28">
            <v>2.8253000000000004</v>
          </cell>
          <cell r="D28">
            <v>2.8426999999999998</v>
          </cell>
          <cell r="E28">
            <v>2.86</v>
          </cell>
          <cell r="F28">
            <v>2.8773</v>
          </cell>
          <cell r="G28">
            <v>2.8946999999999998</v>
          </cell>
          <cell r="H28">
            <v>2.9119999999999999</v>
          </cell>
          <cell r="I28">
            <v>2.9306999999999999</v>
          </cell>
          <cell r="J28">
            <v>2.948</v>
          </cell>
          <cell r="K28">
            <v>2.9653</v>
          </cell>
        </row>
        <row r="29">
          <cell r="A29">
            <v>24</v>
          </cell>
          <cell r="B29">
            <v>2.984</v>
          </cell>
          <cell r="C29">
            <v>3.0013000000000001</v>
          </cell>
          <cell r="D29">
            <v>3.02</v>
          </cell>
          <cell r="E29">
            <v>3.0373000000000001</v>
          </cell>
          <cell r="F29">
            <v>3.056</v>
          </cell>
          <cell r="G29">
            <v>3.0747</v>
          </cell>
          <cell r="H29">
            <v>3.0920000000000001</v>
          </cell>
          <cell r="I29">
            <v>3.1107</v>
          </cell>
          <cell r="J29">
            <v>3.1293000000000002</v>
          </cell>
          <cell r="K29">
            <v>3.1480000000000001</v>
          </cell>
        </row>
        <row r="30">
          <cell r="A30">
            <v>25</v>
          </cell>
          <cell r="B30">
            <v>3.1680000000000001</v>
          </cell>
          <cell r="C30">
            <v>3.1866999999999996</v>
          </cell>
          <cell r="D30">
            <v>3.2053000000000003</v>
          </cell>
          <cell r="E30">
            <v>3.2240000000000002</v>
          </cell>
          <cell r="F30">
            <v>3.2440000000000002</v>
          </cell>
          <cell r="G30">
            <v>3.2626999999999997</v>
          </cell>
          <cell r="H30">
            <v>3.2826999999999997</v>
          </cell>
          <cell r="I30">
            <v>3.3013000000000003</v>
          </cell>
          <cell r="J30">
            <v>3.3213000000000004</v>
          </cell>
          <cell r="K30">
            <v>3.3413000000000004</v>
          </cell>
        </row>
        <row r="31">
          <cell r="A31">
            <v>26</v>
          </cell>
          <cell r="B31">
            <v>3.3613000000000004</v>
          </cell>
          <cell r="C31">
            <v>3.3813</v>
          </cell>
          <cell r="D31">
            <v>3.4013</v>
          </cell>
          <cell r="E31">
            <v>3.4213</v>
          </cell>
          <cell r="F31">
            <v>3.4413</v>
          </cell>
          <cell r="G31">
            <v>3.4613</v>
          </cell>
          <cell r="H31">
            <v>3.4826999999999999</v>
          </cell>
          <cell r="I31">
            <v>3.5026999999999999</v>
          </cell>
          <cell r="J31">
            <v>3.524</v>
          </cell>
          <cell r="K31">
            <v>3.544</v>
          </cell>
        </row>
        <row r="32">
          <cell r="A32">
            <v>27</v>
          </cell>
          <cell r="B32">
            <v>3.5653000000000001</v>
          </cell>
          <cell r="C32">
            <v>3.5867</v>
          </cell>
          <cell r="D32">
            <v>3.6067</v>
          </cell>
          <cell r="E32">
            <v>3.6280000000000001</v>
          </cell>
          <cell r="F32">
            <v>3.6493000000000002</v>
          </cell>
          <cell r="G32">
            <v>3.6706999999999996</v>
          </cell>
          <cell r="H32">
            <v>3.6933000000000002</v>
          </cell>
          <cell r="I32">
            <v>3.7146999999999997</v>
          </cell>
          <cell r="J32">
            <v>3.7360000000000002</v>
          </cell>
          <cell r="K32">
            <v>3.7573000000000003</v>
          </cell>
        </row>
        <row r="33">
          <cell r="A33">
            <v>28</v>
          </cell>
          <cell r="B33">
            <v>3.78</v>
          </cell>
          <cell r="C33">
            <v>3.8013000000000003</v>
          </cell>
          <cell r="D33">
            <v>3.8239999999999998</v>
          </cell>
          <cell r="E33">
            <v>3.8466999999999998</v>
          </cell>
          <cell r="F33">
            <v>3.8693</v>
          </cell>
          <cell r="G33">
            <v>3.8919999999999999</v>
          </cell>
          <cell r="H33">
            <v>3.9146999999999998</v>
          </cell>
          <cell r="I33">
            <v>3.9373</v>
          </cell>
          <cell r="J33">
            <v>3.96</v>
          </cell>
          <cell r="K33">
            <v>3.9826999999999999</v>
          </cell>
        </row>
        <row r="34">
          <cell r="A34">
            <v>29</v>
          </cell>
          <cell r="B34">
            <v>4.0053000000000001</v>
          </cell>
          <cell r="C34">
            <v>4.0293000000000001</v>
          </cell>
          <cell r="D34">
            <v>4.0519999999999996</v>
          </cell>
          <cell r="E34">
            <v>4.0759999999999996</v>
          </cell>
          <cell r="F34">
            <v>4.0999999999999996</v>
          </cell>
          <cell r="G34">
            <v>4.1227</v>
          </cell>
          <cell r="H34">
            <v>4.1467000000000001</v>
          </cell>
          <cell r="I34">
            <v>4.1707000000000001</v>
          </cell>
          <cell r="J34">
            <v>4.1947000000000001</v>
          </cell>
          <cell r="K34">
            <v>4.2187000000000001</v>
          </cell>
        </row>
        <row r="35">
          <cell r="A35">
            <v>30</v>
          </cell>
          <cell r="B35">
            <v>4.2439999999999998</v>
          </cell>
          <cell r="C35">
            <v>4.2679999999999998</v>
          </cell>
          <cell r="D35">
            <v>4.2919999999999998</v>
          </cell>
          <cell r="E35">
            <v>4.3173000000000004</v>
          </cell>
          <cell r="F35">
            <v>4.3413000000000004</v>
          </cell>
          <cell r="G35">
            <v>4.3666999999999998</v>
          </cell>
          <cell r="H35">
            <v>4.3920000000000003</v>
          </cell>
          <cell r="I35">
            <v>4.4173</v>
          </cell>
          <cell r="J35">
            <v>4.4426999999999994</v>
          </cell>
          <cell r="K35">
            <v>4.468</v>
          </cell>
        </row>
        <row r="36">
          <cell r="A36">
            <v>31</v>
          </cell>
          <cell r="B36">
            <v>4.4933000000000005</v>
          </cell>
          <cell r="C36">
            <v>4.5186999999999999</v>
          </cell>
          <cell r="D36">
            <v>4.5439999999999996</v>
          </cell>
          <cell r="E36">
            <v>4.5706999999999995</v>
          </cell>
          <cell r="F36">
            <v>4.5960000000000001</v>
          </cell>
          <cell r="G36">
            <v>4.6227</v>
          </cell>
          <cell r="H36">
            <v>4.6493000000000002</v>
          </cell>
          <cell r="I36">
            <v>4.6760000000000002</v>
          </cell>
          <cell r="J36">
            <v>4.7012999999999998</v>
          </cell>
          <cell r="K36">
            <v>4.7293000000000003</v>
          </cell>
        </row>
        <row r="37">
          <cell r="A37">
            <v>32</v>
          </cell>
          <cell r="B37">
            <v>4.7560000000000002</v>
          </cell>
          <cell r="C37">
            <v>4.7827000000000002</v>
          </cell>
          <cell r="D37">
            <v>4.8093000000000004</v>
          </cell>
          <cell r="E37">
            <v>4.8372999999999999</v>
          </cell>
          <cell r="F37">
            <v>4.8639999999999999</v>
          </cell>
          <cell r="G37">
            <v>4.8920000000000003</v>
          </cell>
          <cell r="H37">
            <v>4.9186999999999994</v>
          </cell>
          <cell r="I37">
            <v>4.9466999999999999</v>
          </cell>
          <cell r="J37">
            <v>4.9746999999999995</v>
          </cell>
          <cell r="K37">
            <v>5.0026999999999999</v>
          </cell>
        </row>
        <row r="38">
          <cell r="A38">
            <v>33</v>
          </cell>
          <cell r="B38">
            <v>5.0306999999999995</v>
          </cell>
          <cell r="C38">
            <v>5.0599999999999996</v>
          </cell>
          <cell r="D38">
            <v>5.0880000000000001</v>
          </cell>
          <cell r="E38">
            <v>5.1159999999999997</v>
          </cell>
          <cell r="F38">
            <v>5.1452999999999998</v>
          </cell>
          <cell r="G38">
            <v>5.1746999999999996</v>
          </cell>
          <cell r="H38">
            <v>5.2027000000000001</v>
          </cell>
          <cell r="I38">
            <v>5.2320000000000002</v>
          </cell>
          <cell r="J38">
            <v>5.2613000000000003</v>
          </cell>
          <cell r="K38">
            <v>5.2907000000000002</v>
          </cell>
        </row>
        <row r="39">
          <cell r="A39">
            <v>34</v>
          </cell>
          <cell r="B39">
            <v>5.32</v>
          </cell>
          <cell r="C39">
            <v>5.3506999999999998</v>
          </cell>
          <cell r="D39">
            <v>5.38</v>
          </cell>
          <cell r="E39">
            <v>5.4106999999999994</v>
          </cell>
          <cell r="F39">
            <v>5.44</v>
          </cell>
          <cell r="G39">
            <v>5.4706999999999999</v>
          </cell>
          <cell r="H39">
            <v>5.5013000000000005</v>
          </cell>
          <cell r="I39">
            <v>5.532</v>
          </cell>
          <cell r="J39">
            <v>5.5626999999999995</v>
          </cell>
          <cell r="K39">
            <v>5.5933000000000002</v>
          </cell>
        </row>
        <row r="40">
          <cell r="A40">
            <v>35</v>
          </cell>
          <cell r="B40">
            <v>5.6239999999999997</v>
          </cell>
          <cell r="C40">
            <v>5.6547000000000001</v>
          </cell>
          <cell r="D40">
            <v>5.6867000000000001</v>
          </cell>
          <cell r="E40">
            <v>5.7187000000000001</v>
          </cell>
          <cell r="F40">
            <v>5.7492999999999999</v>
          </cell>
          <cell r="G40">
            <v>5.7812999999999999</v>
          </cell>
          <cell r="H40">
            <v>5.8132999999999999</v>
          </cell>
          <cell r="I40">
            <v>5.8452999999999999</v>
          </cell>
          <cell r="J40">
            <v>5.8773</v>
          </cell>
          <cell r="K40">
            <v>5.9106999999999994</v>
          </cell>
        </row>
        <row r="41">
          <cell r="A41">
            <v>36</v>
          </cell>
          <cell r="B41">
            <v>5.9426999999999994</v>
          </cell>
          <cell r="C41">
            <v>5.976</v>
          </cell>
          <cell r="D41">
            <v>6.008</v>
          </cell>
          <cell r="E41">
            <v>6.0413000000000006</v>
          </cell>
          <cell r="F41">
            <v>6.0747</v>
          </cell>
          <cell r="G41">
            <v>6.1079999999999997</v>
          </cell>
          <cell r="H41">
            <v>6.1413000000000002</v>
          </cell>
          <cell r="I41">
            <v>6.1746999999999996</v>
          </cell>
          <cell r="J41">
            <v>6.2092999999999998</v>
          </cell>
          <cell r="K41">
            <v>6.2427000000000001</v>
          </cell>
        </row>
        <row r="42">
          <cell r="A42">
            <v>37</v>
          </cell>
          <cell r="B42">
            <v>6.2773000000000003</v>
          </cell>
          <cell r="C42">
            <v>6.3106999999999998</v>
          </cell>
          <cell r="D42">
            <v>6.3452999999999999</v>
          </cell>
          <cell r="E42">
            <v>6.38</v>
          </cell>
          <cell r="F42">
            <v>6.4146999999999998</v>
          </cell>
          <cell r="G42">
            <v>6.4493</v>
          </cell>
          <cell r="H42">
            <v>6.4853000000000005</v>
          </cell>
          <cell r="I42">
            <v>6.52</v>
          </cell>
          <cell r="J42">
            <v>6.556</v>
          </cell>
          <cell r="K42">
            <v>6.5907</v>
          </cell>
        </row>
        <row r="43">
          <cell r="A43">
            <v>38</v>
          </cell>
          <cell r="B43">
            <v>6.6266999999999996</v>
          </cell>
          <cell r="C43">
            <v>6.6627000000000001</v>
          </cell>
          <cell r="D43">
            <v>6.6986999999999997</v>
          </cell>
          <cell r="E43">
            <v>6.7347000000000001</v>
          </cell>
          <cell r="F43">
            <v>6.7720000000000002</v>
          </cell>
          <cell r="G43">
            <v>6.8079999999999998</v>
          </cell>
          <cell r="H43">
            <v>6.8452999999999999</v>
          </cell>
          <cell r="I43">
            <v>6.8826999999999998</v>
          </cell>
          <cell r="J43">
            <v>6.9186999999999994</v>
          </cell>
          <cell r="K43">
            <v>6.9560000000000004</v>
          </cell>
        </row>
        <row r="44">
          <cell r="A44">
            <v>39</v>
          </cell>
          <cell r="B44">
            <v>6.9933000000000005</v>
          </cell>
          <cell r="C44">
            <v>7.032</v>
          </cell>
          <cell r="D44">
            <v>7.0693000000000001</v>
          </cell>
          <cell r="E44">
            <v>7.1079999999999997</v>
          </cell>
          <cell r="F44">
            <v>7.1452999999999998</v>
          </cell>
          <cell r="G44">
            <v>7.1840000000000002</v>
          </cell>
          <cell r="H44">
            <v>7.2226999999999997</v>
          </cell>
          <cell r="I44">
            <v>7.2613000000000003</v>
          </cell>
          <cell r="J44">
            <v>7.3</v>
          </cell>
          <cell r="K44">
            <v>7.3387000000000002</v>
          </cell>
        </row>
        <row r="45">
          <cell r="A45">
            <v>40</v>
          </cell>
          <cell r="B45">
            <v>7.3787000000000003</v>
          </cell>
          <cell r="C45">
            <v>7.4173</v>
          </cell>
          <cell r="D45">
            <v>7.4573</v>
          </cell>
          <cell r="E45">
            <v>7.4973000000000001</v>
          </cell>
          <cell r="F45">
            <v>7.5373000000000001</v>
          </cell>
          <cell r="G45">
            <v>7.5773000000000001</v>
          </cell>
          <cell r="H45">
            <v>7.6173000000000002</v>
          </cell>
          <cell r="I45">
            <v>7.6586999999999996</v>
          </cell>
          <cell r="J45">
            <v>7.6986999999999997</v>
          </cell>
          <cell r="K45">
            <v>7.74</v>
          </cell>
        </row>
      </sheetData>
      <sheetData sheetId="9">
        <row r="18">
          <cell r="A18" t="str">
            <v>事務室</v>
          </cell>
          <cell r="B18">
            <v>0.15</v>
          </cell>
          <cell r="C18">
            <v>69</v>
          </cell>
          <cell r="D18">
            <v>53</v>
          </cell>
        </row>
        <row r="19">
          <cell r="A19" t="str">
            <v>会議室</v>
          </cell>
          <cell r="B19">
            <v>0.5</v>
          </cell>
          <cell r="C19">
            <v>67</v>
          </cell>
          <cell r="D19">
            <v>49</v>
          </cell>
        </row>
        <row r="20">
          <cell r="A20" t="str">
            <v>講堂</v>
          </cell>
          <cell r="B20">
            <v>0.7</v>
          </cell>
          <cell r="C20">
            <v>64</v>
          </cell>
          <cell r="D20">
            <v>34</v>
          </cell>
        </row>
        <row r="21">
          <cell r="A21" t="str">
            <v>食堂</v>
          </cell>
          <cell r="B21">
            <v>0.8</v>
          </cell>
          <cell r="C21">
            <v>79</v>
          </cell>
          <cell r="D21">
            <v>67</v>
          </cell>
        </row>
      </sheetData>
      <sheetData sheetId="10"/>
      <sheetData sheetId="11">
        <row r="9">
          <cell r="C9" t="str">
            <v>G</v>
          </cell>
          <cell r="D9" t="str">
            <v>ガラス</v>
          </cell>
          <cell r="F9">
            <v>3.8999999999999986</v>
          </cell>
          <cell r="G9">
            <v>6.5</v>
          </cell>
          <cell r="H9">
            <v>7</v>
          </cell>
          <cell r="I9">
            <v>6.2000000000000028</v>
          </cell>
        </row>
        <row r="10">
          <cell r="C10" t="str">
            <v>I</v>
          </cell>
          <cell r="F10">
            <v>1.2</v>
          </cell>
          <cell r="G10">
            <v>2</v>
          </cell>
          <cell r="H10">
            <v>2.1</v>
          </cell>
          <cell r="I10">
            <v>1.9</v>
          </cell>
        </row>
        <row r="11">
          <cell r="C11">
            <v>0</v>
          </cell>
        </row>
        <row r="12">
          <cell r="C12" t="str">
            <v>1I</v>
          </cell>
          <cell r="D12" t="str">
            <v>Ⅰ</v>
          </cell>
          <cell r="E12" t="str">
            <v>日影</v>
          </cell>
          <cell r="F12">
            <v>5</v>
          </cell>
          <cell r="G12">
            <v>8</v>
          </cell>
          <cell r="H12">
            <v>8</v>
          </cell>
          <cell r="I12">
            <v>7</v>
          </cell>
        </row>
        <row r="13">
          <cell r="C13" t="str">
            <v>1H</v>
          </cell>
          <cell r="E13" t="str">
            <v>H</v>
          </cell>
          <cell r="F13">
            <v>27</v>
          </cell>
          <cell r="G13">
            <v>36</v>
          </cell>
          <cell r="H13">
            <v>33</v>
          </cell>
          <cell r="I13">
            <v>23</v>
          </cell>
        </row>
        <row r="14">
          <cell r="C14" t="str">
            <v>1N</v>
          </cell>
          <cell r="E14" t="str">
            <v>N</v>
          </cell>
          <cell r="F14">
            <v>7</v>
          </cell>
          <cell r="G14">
            <v>9</v>
          </cell>
          <cell r="H14">
            <v>9</v>
          </cell>
          <cell r="I14">
            <v>9</v>
          </cell>
        </row>
        <row r="15">
          <cell r="C15" t="str">
            <v>1NNE</v>
          </cell>
          <cell r="E15" t="str">
            <v>NNE</v>
          </cell>
          <cell r="F15">
            <v>10</v>
          </cell>
          <cell r="G15">
            <v>9</v>
          </cell>
          <cell r="H15">
            <v>9</v>
          </cell>
          <cell r="I15">
            <v>8</v>
          </cell>
        </row>
        <row r="16">
          <cell r="C16" t="str">
            <v>1NE</v>
          </cell>
          <cell r="E16" t="str">
            <v>NE</v>
          </cell>
          <cell r="F16">
            <v>16</v>
          </cell>
          <cell r="G16">
            <v>9</v>
          </cell>
          <cell r="H16">
            <v>9</v>
          </cell>
          <cell r="I16">
            <v>8</v>
          </cell>
        </row>
        <row r="17">
          <cell r="C17" t="str">
            <v>1ENE</v>
          </cell>
          <cell r="E17" t="str">
            <v>ENE</v>
          </cell>
          <cell r="F17">
            <v>20</v>
          </cell>
          <cell r="G17">
            <v>9</v>
          </cell>
          <cell r="H17">
            <v>9</v>
          </cell>
          <cell r="I17">
            <v>8</v>
          </cell>
        </row>
        <row r="18">
          <cell r="C18" t="str">
            <v>1E</v>
          </cell>
          <cell r="E18" t="str">
            <v>E</v>
          </cell>
          <cell r="F18">
            <v>23</v>
          </cell>
          <cell r="G18">
            <v>10</v>
          </cell>
          <cell r="H18">
            <v>9</v>
          </cell>
          <cell r="I18">
            <v>8</v>
          </cell>
        </row>
        <row r="19">
          <cell r="C19" t="str">
            <v>1ESE</v>
          </cell>
          <cell r="E19" t="str">
            <v>ESE</v>
          </cell>
          <cell r="F19">
            <v>23</v>
          </cell>
          <cell r="G19">
            <v>11</v>
          </cell>
          <cell r="H19">
            <v>9</v>
          </cell>
          <cell r="I19">
            <v>8</v>
          </cell>
        </row>
        <row r="20">
          <cell r="C20" t="str">
            <v>1SE</v>
          </cell>
          <cell r="E20" t="str">
            <v>SE</v>
          </cell>
          <cell r="F20">
            <v>20</v>
          </cell>
          <cell r="G20">
            <v>14</v>
          </cell>
          <cell r="H20">
            <v>9</v>
          </cell>
          <cell r="I20">
            <v>8</v>
          </cell>
        </row>
        <row r="21">
          <cell r="C21" t="str">
            <v>1SSE</v>
          </cell>
          <cell r="E21" t="str">
            <v>SSE</v>
          </cell>
          <cell r="F21">
            <v>16</v>
          </cell>
          <cell r="G21">
            <v>15</v>
          </cell>
          <cell r="H21">
            <v>10</v>
          </cell>
          <cell r="I21">
            <v>8</v>
          </cell>
        </row>
        <row r="22">
          <cell r="C22" t="str">
            <v>1S</v>
          </cell>
          <cell r="E22" t="str">
            <v>S</v>
          </cell>
          <cell r="F22">
            <v>10</v>
          </cell>
          <cell r="G22">
            <v>16</v>
          </cell>
          <cell r="H22">
            <v>14</v>
          </cell>
          <cell r="I22">
            <v>8</v>
          </cell>
        </row>
        <row r="23">
          <cell r="C23" t="str">
            <v>1SSW</v>
          </cell>
          <cell r="E23" t="str">
            <v>SSW</v>
          </cell>
          <cell r="F23">
            <v>7</v>
          </cell>
          <cell r="G23">
            <v>16</v>
          </cell>
          <cell r="H23">
            <v>19</v>
          </cell>
          <cell r="I23">
            <v>15</v>
          </cell>
        </row>
        <row r="24">
          <cell r="C24" t="str">
            <v>1SW</v>
          </cell>
          <cell r="E24" t="str">
            <v>SW</v>
          </cell>
          <cell r="F24">
            <v>7</v>
          </cell>
          <cell r="G24">
            <v>15</v>
          </cell>
          <cell r="H24">
            <v>22</v>
          </cell>
          <cell r="I24">
            <v>22</v>
          </cell>
        </row>
        <row r="25">
          <cell r="C25" t="str">
            <v>1WSW</v>
          </cell>
          <cell r="E25" t="str">
            <v>WSW</v>
          </cell>
          <cell r="F25">
            <v>7</v>
          </cell>
          <cell r="G25">
            <v>13</v>
          </cell>
          <cell r="H25">
            <v>23</v>
          </cell>
          <cell r="I25">
            <v>26</v>
          </cell>
        </row>
        <row r="26">
          <cell r="C26" t="str">
            <v>1W</v>
          </cell>
          <cell r="E26" t="str">
            <v>W</v>
          </cell>
          <cell r="F26">
            <v>7</v>
          </cell>
          <cell r="G26">
            <v>10</v>
          </cell>
          <cell r="H26">
            <v>22</v>
          </cell>
          <cell r="I26">
            <v>28</v>
          </cell>
        </row>
        <row r="27">
          <cell r="C27" t="str">
            <v>1WNW</v>
          </cell>
          <cell r="E27" t="str">
            <v>WNW</v>
          </cell>
          <cell r="F27">
            <v>7</v>
          </cell>
          <cell r="G27">
            <v>9</v>
          </cell>
          <cell r="H27">
            <v>20</v>
          </cell>
          <cell r="I27">
            <v>26</v>
          </cell>
        </row>
        <row r="28">
          <cell r="C28" t="str">
            <v>1NW</v>
          </cell>
          <cell r="E28" t="str">
            <v>NW</v>
          </cell>
          <cell r="F28">
            <v>7</v>
          </cell>
          <cell r="G28">
            <v>9</v>
          </cell>
          <cell r="H28">
            <v>15</v>
          </cell>
          <cell r="I28">
            <v>22</v>
          </cell>
        </row>
        <row r="29">
          <cell r="C29" t="str">
            <v>1NNW</v>
          </cell>
          <cell r="E29" t="str">
            <v>NNW</v>
          </cell>
          <cell r="F29">
            <v>7</v>
          </cell>
          <cell r="G29">
            <v>9</v>
          </cell>
          <cell r="H29">
            <v>10</v>
          </cell>
          <cell r="I29">
            <v>16</v>
          </cell>
        </row>
        <row r="30">
          <cell r="C30" t="str">
            <v>2I</v>
          </cell>
          <cell r="D30" t="str">
            <v>Ⅱ</v>
          </cell>
          <cell r="E30" t="str">
            <v>日影</v>
          </cell>
          <cell r="F30">
            <v>3</v>
          </cell>
          <cell r="G30">
            <v>6</v>
          </cell>
          <cell r="H30">
            <v>7</v>
          </cell>
          <cell r="I30">
            <v>7</v>
          </cell>
        </row>
        <row r="31">
          <cell r="C31" t="str">
            <v>2H</v>
          </cell>
          <cell r="E31" t="str">
            <v>H</v>
          </cell>
          <cell r="F31">
            <v>13</v>
          </cell>
          <cell r="G31">
            <v>28</v>
          </cell>
          <cell r="H31">
            <v>33</v>
          </cell>
          <cell r="I31">
            <v>31</v>
          </cell>
        </row>
        <row r="32">
          <cell r="C32" t="str">
            <v>2N</v>
          </cell>
          <cell r="E32" t="str">
            <v>N</v>
          </cell>
          <cell r="F32">
            <v>5</v>
          </cell>
          <cell r="G32">
            <v>7</v>
          </cell>
          <cell r="H32">
            <v>9</v>
          </cell>
          <cell r="I32">
            <v>9</v>
          </cell>
        </row>
        <row r="33">
          <cell r="C33" t="str">
            <v>2NNE</v>
          </cell>
          <cell r="E33" t="str">
            <v>NNE</v>
          </cell>
          <cell r="F33">
            <v>10</v>
          </cell>
          <cell r="G33">
            <v>9</v>
          </cell>
          <cell r="H33">
            <v>9</v>
          </cell>
          <cell r="I33">
            <v>9</v>
          </cell>
        </row>
        <row r="34">
          <cell r="C34" t="str">
            <v>2NE</v>
          </cell>
          <cell r="E34" t="str">
            <v>NE</v>
          </cell>
          <cell r="F34">
            <v>14</v>
          </cell>
          <cell r="G34">
            <v>12</v>
          </cell>
          <cell r="H34">
            <v>10</v>
          </cell>
          <cell r="I34">
            <v>10</v>
          </cell>
        </row>
        <row r="35">
          <cell r="C35" t="str">
            <v>2ENE</v>
          </cell>
          <cell r="E35" t="str">
            <v>ENE</v>
          </cell>
          <cell r="F35">
            <v>17</v>
          </cell>
          <cell r="G35">
            <v>15</v>
          </cell>
          <cell r="H35">
            <v>12</v>
          </cell>
          <cell r="I35">
            <v>10</v>
          </cell>
        </row>
        <row r="36">
          <cell r="C36" t="str">
            <v>2E</v>
          </cell>
          <cell r="E36" t="str">
            <v>E</v>
          </cell>
          <cell r="F36">
            <v>17</v>
          </cell>
          <cell r="G36">
            <v>17</v>
          </cell>
          <cell r="H36">
            <v>12</v>
          </cell>
          <cell r="I36">
            <v>10</v>
          </cell>
        </row>
        <row r="37">
          <cell r="C37" t="str">
            <v>2ESE</v>
          </cell>
          <cell r="E37" t="str">
            <v>ESE</v>
          </cell>
          <cell r="F37">
            <v>16</v>
          </cell>
          <cell r="G37">
            <v>18</v>
          </cell>
          <cell r="H37">
            <v>13</v>
          </cell>
          <cell r="I37">
            <v>11</v>
          </cell>
        </row>
        <row r="38">
          <cell r="C38" t="str">
            <v>2SE</v>
          </cell>
          <cell r="E38" t="str">
            <v>SE</v>
          </cell>
          <cell r="F38">
            <v>13</v>
          </cell>
          <cell r="G38">
            <v>17</v>
          </cell>
          <cell r="H38">
            <v>13</v>
          </cell>
          <cell r="I38">
            <v>11</v>
          </cell>
        </row>
        <row r="39">
          <cell r="C39" t="str">
            <v>2SSE</v>
          </cell>
          <cell r="E39" t="str">
            <v>SSE</v>
          </cell>
          <cell r="F39">
            <v>8</v>
          </cell>
          <cell r="G39">
            <v>14</v>
          </cell>
          <cell r="H39">
            <v>14</v>
          </cell>
          <cell r="I39">
            <v>11</v>
          </cell>
        </row>
        <row r="40">
          <cell r="C40" t="str">
            <v>2S</v>
          </cell>
          <cell r="E40" t="str">
            <v>S</v>
          </cell>
          <cell r="F40">
            <v>4</v>
          </cell>
          <cell r="G40">
            <v>11</v>
          </cell>
          <cell r="H40">
            <v>14</v>
          </cell>
          <cell r="I40">
            <v>13</v>
          </cell>
        </row>
        <row r="41">
          <cell r="C41" t="str">
            <v>2SSW</v>
          </cell>
          <cell r="E41" t="str">
            <v>SSW</v>
          </cell>
          <cell r="F41">
            <v>4</v>
          </cell>
          <cell r="G41">
            <v>9</v>
          </cell>
          <cell r="H41">
            <v>14</v>
          </cell>
          <cell r="I41">
            <v>16</v>
          </cell>
        </row>
        <row r="42">
          <cell r="C42" t="str">
            <v>2SW</v>
          </cell>
          <cell r="E42" t="str">
            <v>SW</v>
          </cell>
          <cell r="F42">
            <v>4</v>
          </cell>
          <cell r="G42">
            <v>8</v>
          </cell>
          <cell r="H42">
            <v>14</v>
          </cell>
          <cell r="I42">
            <v>19</v>
          </cell>
        </row>
        <row r="43">
          <cell r="C43" t="str">
            <v>2WSW</v>
          </cell>
          <cell r="E43" t="str">
            <v>WSW</v>
          </cell>
          <cell r="F43">
            <v>4</v>
          </cell>
          <cell r="G43">
            <v>7</v>
          </cell>
          <cell r="H43">
            <v>13</v>
          </cell>
          <cell r="I43">
            <v>20</v>
          </cell>
        </row>
        <row r="44">
          <cell r="C44" t="str">
            <v>2W</v>
          </cell>
          <cell r="E44" t="str">
            <v>W</v>
          </cell>
          <cell r="F44">
            <v>4</v>
          </cell>
          <cell r="G44">
            <v>7</v>
          </cell>
          <cell r="H44">
            <v>12</v>
          </cell>
          <cell r="I44">
            <v>20</v>
          </cell>
        </row>
        <row r="45">
          <cell r="C45" t="str">
            <v>2WNW</v>
          </cell>
          <cell r="E45" t="str">
            <v>WNW</v>
          </cell>
          <cell r="F45">
            <v>4</v>
          </cell>
          <cell r="G45">
            <v>7</v>
          </cell>
          <cell r="H45">
            <v>11</v>
          </cell>
          <cell r="I45">
            <v>18</v>
          </cell>
        </row>
        <row r="46">
          <cell r="C46" t="str">
            <v>2NW</v>
          </cell>
          <cell r="E46" t="str">
            <v>NW</v>
          </cell>
          <cell r="F46">
            <v>4</v>
          </cell>
          <cell r="G46">
            <v>7</v>
          </cell>
          <cell r="H46">
            <v>9</v>
          </cell>
          <cell r="I46">
            <v>15</v>
          </cell>
        </row>
        <row r="47">
          <cell r="C47" t="str">
            <v>2NNW</v>
          </cell>
          <cell r="E47" t="str">
            <v>NNW</v>
          </cell>
          <cell r="F47">
            <v>4</v>
          </cell>
          <cell r="G47">
            <v>7</v>
          </cell>
          <cell r="H47">
            <v>8</v>
          </cell>
          <cell r="I47">
            <v>11</v>
          </cell>
        </row>
        <row r="48">
          <cell r="C48" t="str">
            <v>3I</v>
          </cell>
          <cell r="D48" t="str">
            <v>Ⅲ</v>
          </cell>
          <cell r="E48" t="str">
            <v>日影</v>
          </cell>
          <cell r="F48">
            <v>2</v>
          </cell>
          <cell r="G48">
            <v>4</v>
          </cell>
          <cell r="H48">
            <v>5</v>
          </cell>
          <cell r="I48">
            <v>6</v>
          </cell>
        </row>
        <row r="49">
          <cell r="C49" t="str">
            <v>3H</v>
          </cell>
          <cell r="E49" t="str">
            <v>H</v>
          </cell>
          <cell r="F49">
            <v>7</v>
          </cell>
          <cell r="G49">
            <v>16</v>
          </cell>
          <cell r="H49">
            <v>23</v>
          </cell>
          <cell r="I49">
            <v>26</v>
          </cell>
        </row>
        <row r="50">
          <cell r="C50" t="str">
            <v>3N</v>
          </cell>
          <cell r="E50" t="str">
            <v>N</v>
          </cell>
          <cell r="F50">
            <v>4</v>
          </cell>
          <cell r="G50">
            <v>5</v>
          </cell>
          <cell r="H50">
            <v>6</v>
          </cell>
          <cell r="I50">
            <v>7</v>
          </cell>
        </row>
        <row r="51">
          <cell r="C51" t="str">
            <v>3NNE</v>
          </cell>
          <cell r="E51" t="str">
            <v>NNE</v>
          </cell>
          <cell r="F51">
            <v>6</v>
          </cell>
          <cell r="G51">
            <v>8</v>
          </cell>
          <cell r="H51">
            <v>8</v>
          </cell>
          <cell r="I51">
            <v>9</v>
          </cell>
        </row>
        <row r="52">
          <cell r="C52" t="str">
            <v>3NE</v>
          </cell>
          <cell r="E52" t="str">
            <v>NE</v>
          </cell>
          <cell r="F52">
            <v>8</v>
          </cell>
          <cell r="G52">
            <v>11</v>
          </cell>
          <cell r="H52">
            <v>10</v>
          </cell>
          <cell r="I52">
            <v>10</v>
          </cell>
        </row>
        <row r="53">
          <cell r="C53" t="str">
            <v>3ENE</v>
          </cell>
          <cell r="E53" t="str">
            <v>ENE</v>
          </cell>
          <cell r="F53">
            <v>9</v>
          </cell>
          <cell r="G53">
            <v>13</v>
          </cell>
          <cell r="H53">
            <v>13</v>
          </cell>
          <cell r="I53">
            <v>11</v>
          </cell>
        </row>
        <row r="54">
          <cell r="C54" t="str">
            <v>3E</v>
          </cell>
          <cell r="E54" t="str">
            <v>E</v>
          </cell>
          <cell r="F54">
            <v>9</v>
          </cell>
          <cell r="G54">
            <v>14</v>
          </cell>
          <cell r="H54">
            <v>14</v>
          </cell>
          <cell r="I54">
            <v>12</v>
          </cell>
        </row>
        <row r="55">
          <cell r="C55" t="str">
            <v>3ESE</v>
          </cell>
          <cell r="E55" t="str">
            <v>ESE</v>
          </cell>
          <cell r="F55">
            <v>8</v>
          </cell>
          <cell r="G55">
            <v>14</v>
          </cell>
          <cell r="H55">
            <v>14</v>
          </cell>
          <cell r="I55">
            <v>13</v>
          </cell>
        </row>
        <row r="56">
          <cell r="C56" t="str">
            <v>3SE</v>
          </cell>
          <cell r="E56" t="str">
            <v>SE</v>
          </cell>
          <cell r="F56">
            <v>6</v>
          </cell>
          <cell r="G56">
            <v>12</v>
          </cell>
          <cell r="H56">
            <v>13</v>
          </cell>
          <cell r="I56">
            <v>12</v>
          </cell>
        </row>
        <row r="57">
          <cell r="C57" t="str">
            <v>3SSE</v>
          </cell>
          <cell r="E57" t="str">
            <v>SSE</v>
          </cell>
          <cell r="F57">
            <v>4</v>
          </cell>
          <cell r="G57">
            <v>9</v>
          </cell>
          <cell r="H57">
            <v>11</v>
          </cell>
          <cell r="I57">
            <v>11</v>
          </cell>
        </row>
        <row r="58">
          <cell r="C58" t="str">
            <v>3S</v>
          </cell>
          <cell r="E58" t="str">
            <v>S</v>
          </cell>
          <cell r="F58">
            <v>3</v>
          </cell>
          <cell r="G58">
            <v>6</v>
          </cell>
          <cell r="H58">
            <v>9</v>
          </cell>
          <cell r="I58">
            <v>11</v>
          </cell>
        </row>
        <row r="59">
          <cell r="C59" t="str">
            <v>3SSW</v>
          </cell>
          <cell r="E59" t="str">
            <v>SSW</v>
          </cell>
          <cell r="F59">
            <v>3</v>
          </cell>
          <cell r="G59">
            <v>5</v>
          </cell>
          <cell r="H59">
            <v>8</v>
          </cell>
          <cell r="I59">
            <v>11</v>
          </cell>
        </row>
        <row r="60">
          <cell r="C60" t="str">
            <v>3SW</v>
          </cell>
          <cell r="E60" t="str">
            <v>SW</v>
          </cell>
          <cell r="F60">
            <v>3</v>
          </cell>
          <cell r="G60">
            <v>5</v>
          </cell>
          <cell r="H60">
            <v>8</v>
          </cell>
          <cell r="I60">
            <v>12</v>
          </cell>
        </row>
        <row r="61">
          <cell r="C61" t="str">
            <v>3WSW</v>
          </cell>
          <cell r="E61" t="str">
            <v>WSW</v>
          </cell>
          <cell r="F61">
            <v>4</v>
          </cell>
          <cell r="G61">
            <v>5</v>
          </cell>
          <cell r="H61">
            <v>7</v>
          </cell>
          <cell r="I61">
            <v>12</v>
          </cell>
        </row>
        <row r="62">
          <cell r="C62" t="str">
            <v>3W</v>
          </cell>
          <cell r="E62" t="str">
            <v>W</v>
          </cell>
          <cell r="F62">
            <v>4</v>
          </cell>
          <cell r="G62">
            <v>5</v>
          </cell>
          <cell r="H62">
            <v>7</v>
          </cell>
          <cell r="I62">
            <v>11</v>
          </cell>
        </row>
        <row r="63">
          <cell r="C63" t="str">
            <v>3WNW</v>
          </cell>
          <cell r="E63" t="str">
            <v>WNW</v>
          </cell>
          <cell r="F63">
            <v>4</v>
          </cell>
          <cell r="G63">
            <v>5</v>
          </cell>
          <cell r="H63">
            <v>7</v>
          </cell>
          <cell r="I63">
            <v>10</v>
          </cell>
        </row>
        <row r="64">
          <cell r="C64" t="str">
            <v>3NW</v>
          </cell>
          <cell r="E64" t="str">
            <v>NW</v>
          </cell>
          <cell r="F64">
            <v>3</v>
          </cell>
          <cell r="G64">
            <v>5</v>
          </cell>
          <cell r="H64">
            <v>6</v>
          </cell>
          <cell r="I64">
            <v>9</v>
          </cell>
        </row>
        <row r="65">
          <cell r="C65" t="str">
            <v>3NNW</v>
          </cell>
          <cell r="E65" t="str">
            <v>NNW</v>
          </cell>
          <cell r="F65">
            <v>3</v>
          </cell>
          <cell r="G65">
            <v>5</v>
          </cell>
          <cell r="H65">
            <v>6</v>
          </cell>
          <cell r="I65">
            <v>8</v>
          </cell>
        </row>
        <row r="66">
          <cell r="C66" t="str">
            <v>4I</v>
          </cell>
          <cell r="D66" t="str">
            <v>Ⅳ</v>
          </cell>
          <cell r="E66" t="str">
            <v>日影</v>
          </cell>
          <cell r="F66">
            <v>3</v>
          </cell>
          <cell r="G66">
            <v>3</v>
          </cell>
          <cell r="H66">
            <v>4</v>
          </cell>
          <cell r="I66">
            <v>4</v>
          </cell>
        </row>
        <row r="67">
          <cell r="C67" t="str">
            <v>4H</v>
          </cell>
          <cell r="E67" t="str">
            <v>H</v>
          </cell>
          <cell r="F67">
            <v>9</v>
          </cell>
          <cell r="G67">
            <v>10</v>
          </cell>
          <cell r="H67">
            <v>13</v>
          </cell>
          <cell r="I67">
            <v>16</v>
          </cell>
        </row>
        <row r="68">
          <cell r="C68" t="str">
            <v>4N</v>
          </cell>
          <cell r="E68" t="str">
            <v>N</v>
          </cell>
          <cell r="F68">
            <v>4</v>
          </cell>
          <cell r="G68">
            <v>5</v>
          </cell>
          <cell r="H68">
            <v>5</v>
          </cell>
          <cell r="I68">
            <v>6</v>
          </cell>
        </row>
        <row r="69">
          <cell r="C69" t="str">
            <v>4NNE</v>
          </cell>
          <cell r="E69" t="str">
            <v>NNE</v>
          </cell>
          <cell r="F69">
            <v>5</v>
          </cell>
          <cell r="G69">
            <v>6</v>
          </cell>
          <cell r="H69">
            <v>6</v>
          </cell>
          <cell r="I69">
            <v>7</v>
          </cell>
        </row>
        <row r="70">
          <cell r="C70" t="str">
            <v>4NE</v>
          </cell>
          <cell r="E70" t="str">
            <v>NE</v>
          </cell>
          <cell r="F70">
            <v>5</v>
          </cell>
          <cell r="G70">
            <v>7</v>
          </cell>
          <cell r="H70">
            <v>8</v>
          </cell>
          <cell r="I70">
            <v>9</v>
          </cell>
        </row>
        <row r="71">
          <cell r="C71" t="str">
            <v>4ENE</v>
          </cell>
          <cell r="E71" t="str">
            <v>ENE</v>
          </cell>
          <cell r="F71">
            <v>6</v>
          </cell>
          <cell r="G71">
            <v>8</v>
          </cell>
          <cell r="H71">
            <v>10</v>
          </cell>
          <cell r="I71">
            <v>10</v>
          </cell>
        </row>
        <row r="72">
          <cell r="C72" t="str">
            <v>4E</v>
          </cell>
          <cell r="E72" t="str">
            <v>E</v>
          </cell>
          <cell r="F72">
            <v>6</v>
          </cell>
          <cell r="G72">
            <v>9</v>
          </cell>
          <cell r="H72">
            <v>10</v>
          </cell>
          <cell r="I72">
            <v>11</v>
          </cell>
        </row>
        <row r="73">
          <cell r="C73" t="str">
            <v>4ESE</v>
          </cell>
          <cell r="E73" t="str">
            <v>ESE</v>
          </cell>
          <cell r="F73">
            <v>6</v>
          </cell>
          <cell r="G73">
            <v>8</v>
          </cell>
          <cell r="H73">
            <v>10</v>
          </cell>
          <cell r="I73">
            <v>11</v>
          </cell>
        </row>
        <row r="74">
          <cell r="C74" t="str">
            <v>4SE</v>
          </cell>
          <cell r="E74" t="str">
            <v>SE</v>
          </cell>
          <cell r="F74">
            <v>5</v>
          </cell>
          <cell r="G74">
            <v>7</v>
          </cell>
          <cell r="H74">
            <v>9</v>
          </cell>
          <cell r="I74">
            <v>10</v>
          </cell>
        </row>
        <row r="75">
          <cell r="C75" t="str">
            <v>4SSE</v>
          </cell>
          <cell r="E75" t="str">
            <v>SSE</v>
          </cell>
          <cell r="F75">
            <v>5</v>
          </cell>
          <cell r="G75">
            <v>6</v>
          </cell>
          <cell r="H75">
            <v>7</v>
          </cell>
          <cell r="I75">
            <v>8</v>
          </cell>
        </row>
        <row r="76">
          <cell r="C76" t="str">
            <v>4S</v>
          </cell>
          <cell r="E76" t="str">
            <v>S</v>
          </cell>
          <cell r="F76">
            <v>5</v>
          </cell>
          <cell r="G76">
            <v>5</v>
          </cell>
          <cell r="H76">
            <v>6</v>
          </cell>
          <cell r="I76">
            <v>7</v>
          </cell>
        </row>
        <row r="77">
          <cell r="C77" t="str">
            <v>4SSW</v>
          </cell>
          <cell r="E77" t="str">
            <v>SSW</v>
          </cell>
          <cell r="F77">
            <v>5</v>
          </cell>
          <cell r="G77">
            <v>5</v>
          </cell>
          <cell r="H77">
            <v>5</v>
          </cell>
          <cell r="I77">
            <v>7</v>
          </cell>
        </row>
        <row r="78">
          <cell r="C78" t="str">
            <v>4SW</v>
          </cell>
          <cell r="E78" t="str">
            <v>SW</v>
          </cell>
          <cell r="F78">
            <v>6</v>
          </cell>
          <cell r="G78">
            <v>5</v>
          </cell>
          <cell r="H78">
            <v>6</v>
          </cell>
          <cell r="I78">
            <v>7</v>
          </cell>
        </row>
        <row r="79">
          <cell r="C79" t="str">
            <v>4WSW</v>
          </cell>
          <cell r="E79" t="str">
            <v>WSW</v>
          </cell>
          <cell r="F79">
            <v>6</v>
          </cell>
          <cell r="G79">
            <v>6</v>
          </cell>
          <cell r="H79">
            <v>6</v>
          </cell>
          <cell r="I79">
            <v>7</v>
          </cell>
        </row>
        <row r="80">
          <cell r="C80" t="str">
            <v>4W</v>
          </cell>
          <cell r="E80" t="str">
            <v>W</v>
          </cell>
          <cell r="F80">
            <v>7</v>
          </cell>
          <cell r="G80">
            <v>6</v>
          </cell>
          <cell r="H80">
            <v>6</v>
          </cell>
          <cell r="I80">
            <v>7</v>
          </cell>
        </row>
        <row r="81">
          <cell r="C81" t="str">
            <v>4WNW</v>
          </cell>
          <cell r="E81" t="str">
            <v>WNW</v>
          </cell>
          <cell r="F81">
            <v>6</v>
          </cell>
          <cell r="G81">
            <v>6</v>
          </cell>
          <cell r="H81">
            <v>6</v>
          </cell>
          <cell r="I81">
            <v>6</v>
          </cell>
        </row>
        <row r="82">
          <cell r="C82" t="str">
            <v>4NW</v>
          </cell>
          <cell r="E82" t="str">
            <v>NW</v>
          </cell>
          <cell r="F82">
            <v>6</v>
          </cell>
          <cell r="G82">
            <v>5</v>
          </cell>
          <cell r="H82">
            <v>5</v>
          </cell>
          <cell r="I82">
            <v>6</v>
          </cell>
        </row>
        <row r="83">
          <cell r="C83" t="str">
            <v>4NNW</v>
          </cell>
          <cell r="E83" t="str">
            <v>NNW</v>
          </cell>
          <cell r="F83">
            <v>5</v>
          </cell>
          <cell r="G83">
            <v>5</v>
          </cell>
          <cell r="H83">
            <v>5</v>
          </cell>
          <cell r="I83">
            <v>6</v>
          </cell>
        </row>
      </sheetData>
      <sheetData sheetId="12">
        <row r="52">
          <cell r="C52" t="str">
            <v>V</v>
          </cell>
          <cell r="D52">
            <v>42</v>
          </cell>
          <cell r="E52">
            <v>43</v>
          </cell>
          <cell r="F52">
            <v>42</v>
          </cell>
          <cell r="G52">
            <v>36</v>
          </cell>
        </row>
        <row r="53">
          <cell r="C53" t="str">
            <v>H</v>
          </cell>
          <cell r="D53">
            <v>654</v>
          </cell>
          <cell r="E53">
            <v>843</v>
          </cell>
          <cell r="F53">
            <v>722</v>
          </cell>
          <cell r="G53">
            <v>419</v>
          </cell>
        </row>
        <row r="54">
          <cell r="C54" t="str">
            <v>N</v>
          </cell>
          <cell r="D54">
            <v>42</v>
          </cell>
          <cell r="E54">
            <v>43</v>
          </cell>
          <cell r="F54">
            <v>42</v>
          </cell>
          <cell r="G54">
            <v>38</v>
          </cell>
        </row>
        <row r="55">
          <cell r="C55" t="str">
            <v>NNE</v>
          </cell>
          <cell r="D55">
            <v>73</v>
          </cell>
          <cell r="E55">
            <v>43</v>
          </cell>
          <cell r="F55">
            <v>42</v>
          </cell>
          <cell r="G55">
            <v>36</v>
          </cell>
        </row>
        <row r="56">
          <cell r="C56" t="str">
            <v>NE</v>
          </cell>
          <cell r="D56">
            <v>245</v>
          </cell>
          <cell r="E56">
            <v>43</v>
          </cell>
          <cell r="F56">
            <v>42</v>
          </cell>
          <cell r="G56">
            <v>36</v>
          </cell>
        </row>
        <row r="57">
          <cell r="C57" t="str">
            <v>ENE</v>
          </cell>
          <cell r="D57">
            <v>406</v>
          </cell>
          <cell r="E57">
            <v>43</v>
          </cell>
          <cell r="F57">
            <v>42</v>
          </cell>
          <cell r="G57">
            <v>36</v>
          </cell>
        </row>
        <row r="58">
          <cell r="C58" t="str">
            <v>E</v>
          </cell>
          <cell r="D58">
            <v>491</v>
          </cell>
          <cell r="E58">
            <v>43</v>
          </cell>
          <cell r="F58">
            <v>42</v>
          </cell>
          <cell r="G58">
            <v>36</v>
          </cell>
        </row>
        <row r="59">
          <cell r="C59" t="str">
            <v>ESE</v>
          </cell>
          <cell r="D59">
            <v>492</v>
          </cell>
          <cell r="E59">
            <v>50</v>
          </cell>
          <cell r="F59">
            <v>42</v>
          </cell>
          <cell r="G59">
            <v>36</v>
          </cell>
        </row>
        <row r="60">
          <cell r="C60" t="str">
            <v>SE</v>
          </cell>
          <cell r="D60">
            <v>409</v>
          </cell>
          <cell r="E60">
            <v>93</v>
          </cell>
          <cell r="F60">
            <v>42</v>
          </cell>
          <cell r="G60">
            <v>36</v>
          </cell>
        </row>
        <row r="61">
          <cell r="C61" t="str">
            <v>SSE</v>
          </cell>
          <cell r="D61">
            <v>251</v>
          </cell>
          <cell r="E61">
            <v>147</v>
          </cell>
          <cell r="F61">
            <v>42</v>
          </cell>
          <cell r="G61">
            <v>36</v>
          </cell>
        </row>
        <row r="62">
          <cell r="C62" t="str">
            <v>S</v>
          </cell>
          <cell r="D62">
            <v>77</v>
          </cell>
          <cell r="E62">
            <v>180</v>
          </cell>
          <cell r="F62">
            <v>108</v>
          </cell>
          <cell r="G62">
            <v>36</v>
          </cell>
        </row>
        <row r="63">
          <cell r="C63" t="str">
            <v>SSW</v>
          </cell>
          <cell r="D63">
            <v>42</v>
          </cell>
          <cell r="E63">
            <v>180</v>
          </cell>
          <cell r="F63">
            <v>259</v>
          </cell>
          <cell r="G63">
            <v>173</v>
          </cell>
        </row>
        <row r="64">
          <cell r="C64" t="str">
            <v>SW</v>
          </cell>
          <cell r="D64">
            <v>42</v>
          </cell>
          <cell r="E64">
            <v>147</v>
          </cell>
          <cell r="F64">
            <v>377</v>
          </cell>
          <cell r="G64">
            <v>402</v>
          </cell>
        </row>
        <row r="65">
          <cell r="C65" t="str">
            <v>WSW</v>
          </cell>
          <cell r="D65">
            <v>42</v>
          </cell>
          <cell r="E65">
            <v>93</v>
          </cell>
          <cell r="F65">
            <v>427</v>
          </cell>
          <cell r="G65">
            <v>552</v>
          </cell>
        </row>
        <row r="66">
          <cell r="C66" t="str">
            <v>W</v>
          </cell>
          <cell r="D66">
            <v>42</v>
          </cell>
          <cell r="E66">
            <v>50</v>
          </cell>
          <cell r="F66">
            <v>400</v>
          </cell>
          <cell r="G66">
            <v>609</v>
          </cell>
        </row>
        <row r="67">
          <cell r="C67" t="str">
            <v>WNW</v>
          </cell>
          <cell r="D67">
            <v>42</v>
          </cell>
          <cell r="E67">
            <v>43</v>
          </cell>
          <cell r="F67">
            <v>301</v>
          </cell>
          <cell r="G67">
            <v>571</v>
          </cell>
        </row>
        <row r="68">
          <cell r="C68" t="str">
            <v>NW</v>
          </cell>
          <cell r="D68">
            <v>42</v>
          </cell>
          <cell r="E68">
            <v>43</v>
          </cell>
          <cell r="F68">
            <v>152</v>
          </cell>
          <cell r="G68">
            <v>440</v>
          </cell>
        </row>
        <row r="69">
          <cell r="C69" t="str">
            <v>NNW</v>
          </cell>
          <cell r="D69">
            <v>42</v>
          </cell>
          <cell r="E69">
            <v>43</v>
          </cell>
          <cell r="F69">
            <v>44</v>
          </cell>
          <cell r="G69">
            <v>223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調書表紙"/>
      <sheetName val="機器集計"/>
      <sheetName val="器具集計"/>
      <sheetName val="配管集計"/>
      <sheetName val="配管調書"/>
      <sheetName val="ﾀﾞｸﾄ調書"/>
      <sheetName val="総合調整"/>
    </sheetNames>
    <sheetDataSet>
      <sheetData sheetId="0">
        <row r="4">
          <cell r="C4" t="str">
            <v>平成 １３　年度</v>
          </cell>
        </row>
        <row r="8">
          <cell r="D8" t="str">
            <v>積算材料調書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単価表(保温・塗装)"/>
      <sheetName val="S-10 一覧"/>
      <sheetName val="S-10 保温工(1)"/>
      <sheetName val="S-11 一覧 "/>
      <sheetName val="S-11 保温工(2)"/>
      <sheetName val="S-18 保温工"/>
      <sheetName val="保温歩掛(1)"/>
      <sheetName val="保温歩掛(2)"/>
      <sheetName val="S-12 一覧 "/>
      <sheetName val="S-12 防錆工事"/>
      <sheetName val="S-13 一覧"/>
      <sheetName val="S-13 塗装工事"/>
      <sheetName val="塗装歩掛"/>
      <sheetName val="S-14一覧 "/>
      <sheetName val="S-14 ﾀﾞｸﾄ保温工(ﾛｯｸｳｰﾙ)"/>
      <sheetName val="S-15一覧"/>
      <sheetName val="S-15 ﾀﾞｸﾄ保温工(ｸﾞﾗｽｳｰﾙ)"/>
      <sheetName val="S-16一覧"/>
      <sheetName val="S-16 ｽﾊﾟｲﾗﾙﾀﾞｸﾄ保温工(ﾛｯｸｳｰﾙ)"/>
      <sheetName val="S-17一覧 "/>
      <sheetName val="S-17 ｽﾊﾟｲﾗﾙﾀﾞｸﾄ保温工(ｸﾞﾗｽｳｰﾙ)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>
            <v>1</v>
          </cell>
          <cell r="D6">
            <v>2</v>
          </cell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B7">
            <v>15</v>
          </cell>
          <cell r="C7">
            <v>20</v>
          </cell>
          <cell r="D7">
            <v>160</v>
          </cell>
          <cell r="E7">
            <v>0.23</v>
          </cell>
          <cell r="F7">
            <v>75</v>
          </cell>
          <cell r="G7">
            <v>16</v>
          </cell>
          <cell r="H7">
            <v>4.3</v>
          </cell>
          <cell r="I7">
            <v>5.8000000000000003e-002</v>
          </cell>
        </row>
        <row r="8">
          <cell r="B8">
            <v>20</v>
          </cell>
          <cell r="C8">
            <v>20</v>
          </cell>
          <cell r="D8">
            <v>180</v>
          </cell>
          <cell r="E8">
            <v>0.25</v>
          </cell>
          <cell r="F8">
            <v>75</v>
          </cell>
          <cell r="G8">
            <v>16</v>
          </cell>
          <cell r="H8">
            <v>4.7</v>
          </cell>
          <cell r="I8">
            <v>6.0999999999999999e-002</v>
          </cell>
        </row>
        <row r="9">
          <cell r="B9">
            <v>25</v>
          </cell>
          <cell r="C9">
            <v>20</v>
          </cell>
          <cell r="D9">
            <v>190</v>
          </cell>
          <cell r="E9">
            <v>0.27</v>
          </cell>
          <cell r="F9">
            <v>100</v>
          </cell>
          <cell r="G9">
            <v>20</v>
          </cell>
          <cell r="H9">
            <v>3.6</v>
          </cell>
          <cell r="I9">
            <v>6.8000000000000005e-002</v>
          </cell>
        </row>
        <row r="10">
          <cell r="B10">
            <v>32</v>
          </cell>
          <cell r="C10">
            <v>20</v>
          </cell>
          <cell r="D10">
            <v>220</v>
          </cell>
          <cell r="E10">
            <v>0.31</v>
          </cell>
          <cell r="F10">
            <v>100</v>
          </cell>
          <cell r="G10">
            <v>20</v>
          </cell>
          <cell r="H10">
            <v>4</v>
          </cell>
          <cell r="I10">
            <v>7.0999999999999994e-002</v>
          </cell>
        </row>
        <row r="11">
          <cell r="B11">
            <v>40</v>
          </cell>
          <cell r="C11">
            <v>20</v>
          </cell>
          <cell r="D11">
            <v>220</v>
          </cell>
          <cell r="E11">
            <v>0.33</v>
          </cell>
          <cell r="F11">
            <v>100</v>
          </cell>
          <cell r="G11">
            <v>20</v>
          </cell>
          <cell r="H11">
            <v>4.3</v>
          </cell>
          <cell r="I11">
            <v>7.6999999999999999e-002</v>
          </cell>
        </row>
        <row r="12">
          <cell r="B12">
            <v>50</v>
          </cell>
          <cell r="C12">
            <v>20</v>
          </cell>
          <cell r="D12">
            <v>260</v>
          </cell>
          <cell r="E12">
            <v>0.37</v>
          </cell>
          <cell r="F12">
            <v>100</v>
          </cell>
          <cell r="G12">
            <v>20</v>
          </cell>
          <cell r="H12">
            <v>4.9000000000000004</v>
          </cell>
          <cell r="I12">
            <v>8.5000000000000006e-002</v>
          </cell>
        </row>
        <row r="13">
          <cell r="B13">
            <v>65</v>
          </cell>
          <cell r="C13">
            <v>20</v>
          </cell>
          <cell r="D13">
            <v>320</v>
          </cell>
          <cell r="E13">
            <v>0.43</v>
          </cell>
          <cell r="F13">
            <v>125</v>
          </cell>
          <cell r="G13">
            <v>24</v>
          </cell>
          <cell r="H13">
            <v>4.3</v>
          </cell>
          <cell r="I13">
            <v>9.0999999999999998e-002</v>
          </cell>
        </row>
        <row r="14">
          <cell r="B14">
            <v>80</v>
          </cell>
          <cell r="C14">
            <v>20</v>
          </cell>
          <cell r="D14">
            <v>360</v>
          </cell>
          <cell r="E14">
            <v>0.48</v>
          </cell>
          <cell r="F14">
            <v>125</v>
          </cell>
          <cell r="G14">
            <v>24</v>
          </cell>
          <cell r="H14">
            <v>4.8</v>
          </cell>
          <cell r="I14">
            <v>0.1</v>
          </cell>
        </row>
        <row r="15">
          <cell r="B15">
            <v>100</v>
          </cell>
          <cell r="C15">
            <v>25</v>
          </cell>
          <cell r="D15">
            <v>565</v>
          </cell>
          <cell r="E15">
            <v>0.61</v>
          </cell>
          <cell r="F15">
            <v>150</v>
          </cell>
          <cell r="G15">
            <v>28</v>
          </cell>
          <cell r="H15">
            <v>4.9000000000000004</v>
          </cell>
          <cell r="I15">
            <v>0.13500000000000001</v>
          </cell>
        </row>
        <row r="16">
          <cell r="B16">
            <v>125</v>
          </cell>
          <cell r="C16">
            <v>25</v>
          </cell>
          <cell r="D16">
            <v>665</v>
          </cell>
          <cell r="E16">
            <v>0.71</v>
          </cell>
          <cell r="F16">
            <v>150</v>
          </cell>
          <cell r="G16">
            <v>28</v>
          </cell>
          <cell r="H16">
            <v>5.7</v>
          </cell>
          <cell r="I16">
            <v>0.16</v>
          </cell>
        </row>
        <row r="17">
          <cell r="B17">
            <v>150</v>
          </cell>
          <cell r="C17">
            <v>25</v>
          </cell>
          <cell r="D17">
            <v>855</v>
          </cell>
          <cell r="E17">
            <v>0.81</v>
          </cell>
          <cell r="F17">
            <v>150</v>
          </cell>
          <cell r="G17">
            <v>28</v>
          </cell>
          <cell r="H17">
            <v>6.4</v>
          </cell>
          <cell r="I17">
            <v>0.182</v>
          </cell>
        </row>
        <row r="18">
          <cell r="B18">
            <v>200</v>
          </cell>
          <cell r="C18">
            <v>40</v>
          </cell>
          <cell r="D18">
            <v>1690</v>
          </cell>
          <cell r="E18">
            <v>1.1100000000000001</v>
          </cell>
          <cell r="F18">
            <v>150</v>
          </cell>
          <cell r="G18">
            <v>28</v>
          </cell>
          <cell r="H18">
            <v>8.9</v>
          </cell>
          <cell r="I18">
            <v>0.25900000000000001</v>
          </cell>
        </row>
        <row r="19">
          <cell r="B19">
            <v>250</v>
          </cell>
          <cell r="C19">
            <v>40</v>
          </cell>
          <cell r="D19">
            <v>2630</v>
          </cell>
          <cell r="E19">
            <v>1.3</v>
          </cell>
          <cell r="F19">
            <v>150</v>
          </cell>
          <cell r="G19">
            <v>28</v>
          </cell>
          <cell r="H19">
            <v>10.4</v>
          </cell>
          <cell r="I19">
            <v>0.32100000000000001</v>
          </cell>
        </row>
        <row r="20">
          <cell r="B20">
            <v>300</v>
          </cell>
          <cell r="C20">
            <v>40</v>
          </cell>
          <cell r="D20">
            <v>3060</v>
          </cell>
          <cell r="E20">
            <v>1.5</v>
          </cell>
          <cell r="F20">
            <v>150</v>
          </cell>
          <cell r="G20">
            <v>28</v>
          </cell>
          <cell r="H20">
            <v>12</v>
          </cell>
          <cell r="I20">
            <v>0.4</v>
          </cell>
        </row>
        <row r="30">
          <cell r="C30">
            <v>1</v>
          </cell>
          <cell r="D30">
            <v>2</v>
          </cell>
          <cell r="E30">
            <v>3</v>
          </cell>
          <cell r="F30">
            <v>4</v>
          </cell>
          <cell r="G30">
            <v>5</v>
          </cell>
          <cell r="H30">
            <v>6</v>
          </cell>
          <cell r="I30">
            <v>7</v>
          </cell>
        </row>
        <row r="31">
          <cell r="B31">
            <v>15</v>
          </cell>
          <cell r="C31">
            <v>20</v>
          </cell>
          <cell r="D31">
            <v>160</v>
          </cell>
          <cell r="E31">
            <v>0.23</v>
          </cell>
          <cell r="F31">
            <v>75</v>
          </cell>
          <cell r="G31">
            <v>42</v>
          </cell>
          <cell r="H31">
            <v>4.3</v>
          </cell>
          <cell r="I31">
            <v>7.4999999999999997e-002</v>
          </cell>
        </row>
        <row r="32">
          <cell r="B32">
            <v>20</v>
          </cell>
          <cell r="C32">
            <v>20</v>
          </cell>
          <cell r="D32">
            <v>180</v>
          </cell>
          <cell r="E32">
            <v>0.25</v>
          </cell>
          <cell r="F32">
            <v>75</v>
          </cell>
          <cell r="G32">
            <v>42</v>
          </cell>
          <cell r="H32">
            <v>4.7</v>
          </cell>
          <cell r="I32">
            <v>7.8e-002</v>
          </cell>
        </row>
        <row r="33">
          <cell r="B33">
            <v>25</v>
          </cell>
          <cell r="C33">
            <v>20</v>
          </cell>
          <cell r="D33">
            <v>190</v>
          </cell>
          <cell r="E33">
            <v>0.27</v>
          </cell>
          <cell r="F33">
            <v>100</v>
          </cell>
          <cell r="G33">
            <v>56</v>
          </cell>
          <cell r="H33">
            <v>3.6</v>
          </cell>
          <cell r="I33">
            <v>8.5000000000000006e-002</v>
          </cell>
        </row>
        <row r="34">
          <cell r="B34">
            <v>32</v>
          </cell>
          <cell r="C34">
            <v>20</v>
          </cell>
          <cell r="D34">
            <v>220</v>
          </cell>
          <cell r="E34">
            <v>0.31</v>
          </cell>
          <cell r="F34">
            <v>100</v>
          </cell>
          <cell r="G34">
            <v>56</v>
          </cell>
          <cell r="H34">
            <v>4</v>
          </cell>
          <cell r="I34">
            <v>8.7999999999999995e-002</v>
          </cell>
        </row>
        <row r="35">
          <cell r="B35">
            <v>40</v>
          </cell>
          <cell r="C35">
            <v>20</v>
          </cell>
          <cell r="D35">
            <v>220</v>
          </cell>
          <cell r="E35">
            <v>0.33</v>
          </cell>
          <cell r="F35">
            <v>100</v>
          </cell>
          <cell r="G35">
            <v>56</v>
          </cell>
          <cell r="H35">
            <v>4.3</v>
          </cell>
          <cell r="I35">
            <v>9.5000000000000001e-002</v>
          </cell>
        </row>
        <row r="36">
          <cell r="B36">
            <v>50</v>
          </cell>
          <cell r="C36">
            <v>20</v>
          </cell>
          <cell r="D36">
            <v>260</v>
          </cell>
          <cell r="E36">
            <v>0.37</v>
          </cell>
          <cell r="F36">
            <v>100</v>
          </cell>
          <cell r="G36">
            <v>56</v>
          </cell>
          <cell r="H36">
            <v>4.9000000000000004</v>
          </cell>
          <cell r="I36">
            <v>0.104</v>
          </cell>
        </row>
        <row r="37">
          <cell r="B37">
            <v>65</v>
          </cell>
          <cell r="C37">
            <v>20</v>
          </cell>
          <cell r="D37">
            <v>320</v>
          </cell>
          <cell r="E37">
            <v>0.43</v>
          </cell>
          <cell r="F37">
            <v>125</v>
          </cell>
          <cell r="G37">
            <v>70</v>
          </cell>
          <cell r="H37">
            <v>4.3</v>
          </cell>
          <cell r="I37">
            <v>0.112</v>
          </cell>
        </row>
        <row r="38">
          <cell r="B38">
            <v>80</v>
          </cell>
          <cell r="C38">
            <v>20</v>
          </cell>
          <cell r="D38">
            <v>360</v>
          </cell>
          <cell r="E38">
            <v>0.48</v>
          </cell>
          <cell r="F38">
            <v>125</v>
          </cell>
          <cell r="G38">
            <v>70</v>
          </cell>
          <cell r="H38">
            <v>4.8</v>
          </cell>
          <cell r="I38">
            <v>0.123</v>
          </cell>
        </row>
        <row r="39">
          <cell r="B39">
            <v>100</v>
          </cell>
          <cell r="C39">
            <v>25</v>
          </cell>
          <cell r="D39">
            <v>565</v>
          </cell>
          <cell r="E39">
            <v>0.61</v>
          </cell>
          <cell r="F39">
            <v>150</v>
          </cell>
          <cell r="G39">
            <v>84</v>
          </cell>
          <cell r="H39">
            <v>4.9000000000000004</v>
          </cell>
          <cell r="I39">
            <v>0.16400000000000001</v>
          </cell>
        </row>
        <row r="40">
          <cell r="B40">
            <v>125</v>
          </cell>
          <cell r="C40">
            <v>25</v>
          </cell>
          <cell r="D40">
            <v>665</v>
          </cell>
          <cell r="E40">
            <v>0.71</v>
          </cell>
          <cell r="F40">
            <v>150</v>
          </cell>
          <cell r="G40">
            <v>84</v>
          </cell>
          <cell r="H40">
            <v>5.7</v>
          </cell>
          <cell r="I40">
            <v>0.192</v>
          </cell>
        </row>
        <row r="41">
          <cell r="B41">
            <v>150</v>
          </cell>
          <cell r="C41">
            <v>25</v>
          </cell>
          <cell r="D41">
            <v>855</v>
          </cell>
          <cell r="E41">
            <v>0.81</v>
          </cell>
          <cell r="F41">
            <v>150</v>
          </cell>
          <cell r="G41">
            <v>84</v>
          </cell>
          <cell r="H41">
            <v>6.4</v>
          </cell>
          <cell r="I41">
            <v>0.219</v>
          </cell>
        </row>
        <row r="42">
          <cell r="B42">
            <v>200</v>
          </cell>
          <cell r="C42">
            <v>40</v>
          </cell>
          <cell r="D42">
            <v>1690</v>
          </cell>
          <cell r="E42">
            <v>1.1100000000000001</v>
          </cell>
          <cell r="F42">
            <v>150</v>
          </cell>
          <cell r="G42">
            <v>84</v>
          </cell>
          <cell r="H42">
            <v>8.9</v>
          </cell>
          <cell r="I42">
            <v>0.316</v>
          </cell>
        </row>
        <row r="43">
          <cell r="B43">
            <v>250</v>
          </cell>
          <cell r="C43">
            <v>40</v>
          </cell>
          <cell r="D43">
            <v>2630</v>
          </cell>
          <cell r="E43">
            <v>1.3</v>
          </cell>
          <cell r="F43">
            <v>150</v>
          </cell>
          <cell r="G43">
            <v>84</v>
          </cell>
          <cell r="H43">
            <v>10.4</v>
          </cell>
          <cell r="I43">
            <v>0.38600000000000001</v>
          </cell>
        </row>
        <row r="44">
          <cell r="B44">
            <v>300</v>
          </cell>
          <cell r="C44">
            <v>40</v>
          </cell>
          <cell r="D44">
            <v>3060</v>
          </cell>
          <cell r="E44">
            <v>1.5</v>
          </cell>
          <cell r="F44">
            <v>150</v>
          </cell>
          <cell r="G44">
            <v>84</v>
          </cell>
          <cell r="H44">
            <v>12</v>
          </cell>
          <cell r="I44">
            <v>0.47</v>
          </cell>
        </row>
        <row r="54">
          <cell r="C54">
            <v>1</v>
          </cell>
          <cell r="D54">
            <v>2</v>
          </cell>
          <cell r="E54">
            <v>3</v>
          </cell>
          <cell r="F54">
            <v>4</v>
          </cell>
          <cell r="G54">
            <v>5</v>
          </cell>
          <cell r="H54">
            <v>6</v>
          </cell>
        </row>
        <row r="55">
          <cell r="B55">
            <v>15</v>
          </cell>
          <cell r="C55">
            <v>20</v>
          </cell>
          <cell r="D55">
            <v>160</v>
          </cell>
          <cell r="E55">
            <v>75</v>
          </cell>
          <cell r="F55">
            <v>42</v>
          </cell>
          <cell r="G55">
            <v>4.3</v>
          </cell>
          <cell r="H55">
            <v>5.1999999999999998e-002</v>
          </cell>
        </row>
        <row r="56">
          <cell r="B56">
            <v>20</v>
          </cell>
          <cell r="C56">
            <v>20</v>
          </cell>
          <cell r="D56">
            <v>180</v>
          </cell>
          <cell r="E56">
            <v>75</v>
          </cell>
          <cell r="F56">
            <v>42</v>
          </cell>
          <cell r="G56">
            <v>4.7</v>
          </cell>
          <cell r="H56">
            <v>5.6000000000000001e-002</v>
          </cell>
        </row>
        <row r="57">
          <cell r="B57">
            <v>25</v>
          </cell>
          <cell r="C57">
            <v>20</v>
          </cell>
          <cell r="D57">
            <v>190</v>
          </cell>
          <cell r="E57">
            <v>100</v>
          </cell>
          <cell r="F57">
            <v>56</v>
          </cell>
          <cell r="G57">
            <v>3.6</v>
          </cell>
          <cell r="H57">
            <v>6.0999999999999999e-002</v>
          </cell>
        </row>
        <row r="58">
          <cell r="B58">
            <v>32</v>
          </cell>
          <cell r="C58">
            <v>20</v>
          </cell>
          <cell r="D58">
            <v>220</v>
          </cell>
          <cell r="E58">
            <v>100</v>
          </cell>
          <cell r="F58">
            <v>56</v>
          </cell>
          <cell r="G58">
            <v>4</v>
          </cell>
          <cell r="H58">
            <v>6.5000000000000002e-002</v>
          </cell>
        </row>
        <row r="59">
          <cell r="B59">
            <v>40</v>
          </cell>
          <cell r="C59">
            <v>20</v>
          </cell>
          <cell r="D59">
            <v>220</v>
          </cell>
          <cell r="E59">
            <v>100</v>
          </cell>
          <cell r="F59">
            <v>56</v>
          </cell>
          <cell r="G59">
            <v>4.3</v>
          </cell>
          <cell r="H59">
            <v>7.0999999999999994e-002</v>
          </cell>
        </row>
        <row r="60">
          <cell r="B60">
            <v>50</v>
          </cell>
          <cell r="C60">
            <v>20</v>
          </cell>
          <cell r="D60">
            <v>260</v>
          </cell>
          <cell r="E60">
            <v>100</v>
          </cell>
          <cell r="F60">
            <v>56</v>
          </cell>
          <cell r="G60">
            <v>4.9000000000000004</v>
          </cell>
          <cell r="H60">
            <v>7.6999999999999999e-002</v>
          </cell>
        </row>
        <row r="61">
          <cell r="B61">
            <v>65</v>
          </cell>
          <cell r="C61">
            <v>20</v>
          </cell>
          <cell r="D61">
            <v>320</v>
          </cell>
          <cell r="E61">
            <v>125</v>
          </cell>
          <cell r="F61">
            <v>70</v>
          </cell>
          <cell r="G61">
            <v>4.3</v>
          </cell>
          <cell r="H61">
            <v>8.2000000000000003e-002</v>
          </cell>
        </row>
        <row r="62">
          <cell r="B62">
            <v>80</v>
          </cell>
          <cell r="C62">
            <v>20</v>
          </cell>
          <cell r="D62">
            <v>360</v>
          </cell>
          <cell r="E62">
            <v>125</v>
          </cell>
          <cell r="F62">
            <v>70</v>
          </cell>
          <cell r="G62">
            <v>4.8</v>
          </cell>
          <cell r="H62">
            <v>9.0999999999999998e-002</v>
          </cell>
        </row>
        <row r="63">
          <cell r="B63">
            <v>100</v>
          </cell>
          <cell r="C63">
            <v>25</v>
          </cell>
          <cell r="D63">
            <v>565</v>
          </cell>
          <cell r="E63">
            <v>150</v>
          </cell>
          <cell r="F63">
            <v>84</v>
          </cell>
          <cell r="G63">
            <v>4.9000000000000004</v>
          </cell>
          <cell r="H63">
            <v>0.122</v>
          </cell>
        </row>
        <row r="64">
          <cell r="B64">
            <v>125</v>
          </cell>
          <cell r="C64">
            <v>25</v>
          </cell>
          <cell r="D64">
            <v>665</v>
          </cell>
          <cell r="E64">
            <v>150</v>
          </cell>
          <cell r="F64">
            <v>84</v>
          </cell>
          <cell r="G64">
            <v>5.7</v>
          </cell>
          <cell r="H64">
            <v>0.14299999999999999</v>
          </cell>
        </row>
        <row r="65">
          <cell r="B65">
            <v>150</v>
          </cell>
          <cell r="C65">
            <v>25</v>
          </cell>
          <cell r="D65">
            <v>855</v>
          </cell>
          <cell r="E65">
            <v>150</v>
          </cell>
          <cell r="F65">
            <v>84</v>
          </cell>
          <cell r="G65">
            <v>6.4</v>
          </cell>
          <cell r="H65">
            <v>0.16300000000000001</v>
          </cell>
        </row>
        <row r="66">
          <cell r="B66">
            <v>200</v>
          </cell>
          <cell r="C66">
            <v>40</v>
          </cell>
          <cell r="D66">
            <v>1690</v>
          </cell>
          <cell r="E66">
            <v>150</v>
          </cell>
          <cell r="F66">
            <v>84</v>
          </cell>
          <cell r="G66">
            <v>8.9</v>
          </cell>
          <cell r="H66">
            <v>0.23100000000000001</v>
          </cell>
        </row>
        <row r="67">
          <cell r="B67">
            <v>250</v>
          </cell>
          <cell r="C67">
            <v>40</v>
          </cell>
          <cell r="D67">
            <v>2630</v>
          </cell>
          <cell r="E67">
            <v>150</v>
          </cell>
          <cell r="F67">
            <v>84</v>
          </cell>
          <cell r="G67">
            <v>10.4</v>
          </cell>
          <cell r="H67">
            <v>0.29099999999999998</v>
          </cell>
        </row>
        <row r="68">
          <cell r="B68">
            <v>300</v>
          </cell>
          <cell r="C68">
            <v>40</v>
          </cell>
          <cell r="D68">
            <v>3060</v>
          </cell>
          <cell r="E68">
            <v>150</v>
          </cell>
          <cell r="F68">
            <v>84</v>
          </cell>
          <cell r="G68">
            <v>12</v>
          </cell>
          <cell r="H68">
            <v>0.35899999999999999</v>
          </cell>
        </row>
        <row r="78">
          <cell r="C78">
            <v>1</v>
          </cell>
          <cell r="D78">
            <v>2</v>
          </cell>
          <cell r="E78">
            <v>3</v>
          </cell>
          <cell r="F78">
            <v>4</v>
          </cell>
          <cell r="G78">
            <v>5</v>
          </cell>
          <cell r="H78">
            <v>6</v>
          </cell>
          <cell r="I78">
            <v>7</v>
          </cell>
          <cell r="J78">
            <v>8</v>
          </cell>
          <cell r="K78">
            <v>9</v>
          </cell>
          <cell r="L78">
            <v>10</v>
          </cell>
        </row>
        <row r="79">
          <cell r="B79">
            <v>15</v>
          </cell>
          <cell r="C79">
            <v>20</v>
          </cell>
          <cell r="D79">
            <v>160</v>
          </cell>
          <cell r="E79">
            <v>100</v>
          </cell>
          <cell r="F79">
            <v>20</v>
          </cell>
          <cell r="G79">
            <v>5.0999999999999996</v>
          </cell>
          <cell r="H79">
            <v>75</v>
          </cell>
          <cell r="I79">
            <v>22</v>
          </cell>
          <cell r="J79">
            <v>4.3</v>
          </cell>
          <cell r="K79">
            <v>9.e-002</v>
          </cell>
          <cell r="L79">
            <v>6.9000000000000006e-002</v>
          </cell>
        </row>
        <row r="80">
          <cell r="B80">
            <v>20</v>
          </cell>
          <cell r="C80">
            <v>20</v>
          </cell>
          <cell r="D80">
            <v>180</v>
          </cell>
          <cell r="E80">
            <v>100</v>
          </cell>
          <cell r="F80">
            <v>20</v>
          </cell>
          <cell r="G80">
            <v>5.4</v>
          </cell>
          <cell r="H80">
            <v>75</v>
          </cell>
          <cell r="I80">
            <v>22</v>
          </cell>
          <cell r="J80">
            <v>4.7</v>
          </cell>
          <cell r="K80">
            <v>0.1</v>
          </cell>
          <cell r="L80">
            <v>7.4999999999999997e-002</v>
          </cell>
        </row>
        <row r="81">
          <cell r="B81">
            <v>25</v>
          </cell>
          <cell r="C81">
            <v>20</v>
          </cell>
          <cell r="D81">
            <v>190</v>
          </cell>
          <cell r="E81">
            <v>100</v>
          </cell>
          <cell r="F81">
            <v>20</v>
          </cell>
          <cell r="G81">
            <v>6</v>
          </cell>
          <cell r="H81">
            <v>100</v>
          </cell>
          <cell r="I81">
            <v>31</v>
          </cell>
          <cell r="J81">
            <v>3.6</v>
          </cell>
          <cell r="K81">
            <v>0.11</v>
          </cell>
          <cell r="L81">
            <v>8.1000000000000003e-002</v>
          </cell>
        </row>
        <row r="82">
          <cell r="B82">
            <v>32</v>
          </cell>
          <cell r="C82">
            <v>20</v>
          </cell>
          <cell r="D82">
            <v>220</v>
          </cell>
          <cell r="E82">
            <v>100</v>
          </cell>
          <cell r="F82">
            <v>20</v>
          </cell>
          <cell r="G82">
            <v>6.6</v>
          </cell>
          <cell r="H82">
            <v>100</v>
          </cell>
          <cell r="I82">
            <v>31</v>
          </cell>
          <cell r="J82">
            <v>4</v>
          </cell>
          <cell r="K82">
            <v>0.13</v>
          </cell>
          <cell r="L82">
            <v>8.6999999999999994e-002</v>
          </cell>
        </row>
        <row r="83">
          <cell r="B83">
            <v>40</v>
          </cell>
          <cell r="C83">
            <v>20</v>
          </cell>
          <cell r="D83">
            <v>220</v>
          </cell>
          <cell r="E83">
            <v>100</v>
          </cell>
          <cell r="F83">
            <v>20</v>
          </cell>
          <cell r="G83">
            <v>7</v>
          </cell>
          <cell r="H83">
            <v>100</v>
          </cell>
          <cell r="I83">
            <v>31</v>
          </cell>
          <cell r="J83">
            <v>4.3</v>
          </cell>
          <cell r="K83">
            <v>0.14000000000000001</v>
          </cell>
          <cell r="L83">
            <v>9.6000000000000002e-002</v>
          </cell>
        </row>
        <row r="84">
          <cell r="B84">
            <v>50</v>
          </cell>
          <cell r="C84">
            <v>20</v>
          </cell>
          <cell r="D84">
            <v>260</v>
          </cell>
          <cell r="E84">
            <v>100</v>
          </cell>
          <cell r="F84">
            <v>20</v>
          </cell>
          <cell r="G84">
            <v>7.9</v>
          </cell>
          <cell r="H84">
            <v>100</v>
          </cell>
          <cell r="I84">
            <v>31</v>
          </cell>
          <cell r="J84">
            <v>4.9000000000000004</v>
          </cell>
          <cell r="K84">
            <v>0.16</v>
          </cell>
          <cell r="L84">
            <v>0.104</v>
          </cell>
        </row>
        <row r="85">
          <cell r="B85">
            <v>65</v>
          </cell>
          <cell r="C85">
            <v>20</v>
          </cell>
          <cell r="D85">
            <v>320</v>
          </cell>
          <cell r="E85">
            <v>125</v>
          </cell>
          <cell r="F85">
            <v>25</v>
          </cell>
          <cell r="G85">
            <v>7.2</v>
          </cell>
          <cell r="H85">
            <v>125</v>
          </cell>
          <cell r="I85">
            <v>38</v>
          </cell>
          <cell r="J85">
            <v>4.3</v>
          </cell>
          <cell r="K85">
            <v>0.18</v>
          </cell>
          <cell r="L85">
            <v>0.113</v>
          </cell>
        </row>
        <row r="86">
          <cell r="B86">
            <v>80</v>
          </cell>
          <cell r="C86">
            <v>20</v>
          </cell>
          <cell r="D86">
            <v>360</v>
          </cell>
          <cell r="E86">
            <v>125</v>
          </cell>
          <cell r="F86">
            <v>25</v>
          </cell>
          <cell r="G86">
            <v>8</v>
          </cell>
          <cell r="H86">
            <v>125</v>
          </cell>
          <cell r="I86">
            <v>38</v>
          </cell>
          <cell r="J86">
            <v>4.8</v>
          </cell>
          <cell r="K86">
            <v>0.2</v>
          </cell>
          <cell r="L86">
            <v>0.125</v>
          </cell>
        </row>
        <row r="87">
          <cell r="B87">
            <v>100</v>
          </cell>
          <cell r="C87">
            <v>25</v>
          </cell>
          <cell r="D87">
            <v>565</v>
          </cell>
          <cell r="E87">
            <v>150</v>
          </cell>
          <cell r="F87">
            <v>30</v>
          </cell>
          <cell r="G87">
            <v>8.3000000000000007</v>
          </cell>
          <cell r="H87">
            <v>150</v>
          </cell>
          <cell r="I87">
            <v>45</v>
          </cell>
          <cell r="J87">
            <v>4.9000000000000004</v>
          </cell>
          <cell r="K87">
            <v>0.26</v>
          </cell>
          <cell r="L87">
            <v>0.16700000000000001</v>
          </cell>
        </row>
        <row r="88">
          <cell r="B88">
            <v>125</v>
          </cell>
          <cell r="C88">
            <v>25</v>
          </cell>
          <cell r="D88">
            <v>665</v>
          </cell>
          <cell r="E88">
            <v>150</v>
          </cell>
          <cell r="F88">
            <v>30</v>
          </cell>
          <cell r="G88">
            <v>9.6</v>
          </cell>
          <cell r="H88">
            <v>150</v>
          </cell>
          <cell r="I88">
            <v>45</v>
          </cell>
          <cell r="J88">
            <v>5.7</v>
          </cell>
          <cell r="K88">
            <v>0.3</v>
          </cell>
          <cell r="L88">
            <v>0.19700000000000001</v>
          </cell>
        </row>
        <row r="89">
          <cell r="B89">
            <v>150</v>
          </cell>
          <cell r="C89">
            <v>25</v>
          </cell>
          <cell r="D89">
            <v>855</v>
          </cell>
          <cell r="E89">
            <v>150</v>
          </cell>
          <cell r="F89">
            <v>30</v>
          </cell>
          <cell r="G89">
            <v>10.8</v>
          </cell>
          <cell r="H89">
            <v>150</v>
          </cell>
          <cell r="I89">
            <v>45</v>
          </cell>
          <cell r="J89">
            <v>6.4</v>
          </cell>
          <cell r="K89">
            <v>0.34</v>
          </cell>
          <cell r="L89">
            <v>0.23300000000000001</v>
          </cell>
        </row>
        <row r="90">
          <cell r="B90">
            <v>200</v>
          </cell>
          <cell r="C90">
            <v>40</v>
          </cell>
          <cell r="D90">
            <v>1690</v>
          </cell>
          <cell r="E90">
            <v>200</v>
          </cell>
          <cell r="F90">
            <v>43</v>
          </cell>
          <cell r="G90">
            <v>11</v>
          </cell>
          <cell r="H90">
            <v>150</v>
          </cell>
          <cell r="I90">
            <v>45</v>
          </cell>
          <cell r="J90">
            <v>8.9</v>
          </cell>
          <cell r="K90">
            <v>0.48</v>
          </cell>
          <cell r="L90">
            <v>0.315</v>
          </cell>
        </row>
        <row r="91">
          <cell r="B91">
            <v>250</v>
          </cell>
          <cell r="C91">
            <v>40</v>
          </cell>
          <cell r="D91">
            <v>2630</v>
          </cell>
          <cell r="E91">
            <v>200</v>
          </cell>
          <cell r="F91">
            <v>43</v>
          </cell>
          <cell r="G91">
            <v>12.9</v>
          </cell>
          <cell r="H91">
            <v>150</v>
          </cell>
          <cell r="I91">
            <v>45</v>
          </cell>
          <cell r="J91">
            <v>10.4</v>
          </cell>
          <cell r="K91">
            <v>0.56000000000000005</v>
          </cell>
          <cell r="L91">
            <v>0.40300000000000002</v>
          </cell>
        </row>
        <row r="92">
          <cell r="B92">
            <v>300</v>
          </cell>
          <cell r="C92">
            <v>40</v>
          </cell>
          <cell r="D92">
            <v>3060</v>
          </cell>
          <cell r="E92">
            <v>250</v>
          </cell>
          <cell r="F92">
            <v>51</v>
          </cell>
          <cell r="G92">
            <v>11.8</v>
          </cell>
          <cell r="H92">
            <v>150</v>
          </cell>
          <cell r="I92">
            <v>45</v>
          </cell>
          <cell r="J92">
            <v>12</v>
          </cell>
          <cell r="K92">
            <v>0.64</v>
          </cell>
          <cell r="L92">
            <v>0.47499999999999998</v>
          </cell>
        </row>
        <row r="102">
          <cell r="C102">
            <v>1</v>
          </cell>
          <cell r="D102">
            <v>2</v>
          </cell>
          <cell r="E102">
            <v>3</v>
          </cell>
          <cell r="F102">
            <v>4</v>
          </cell>
          <cell r="G102">
            <v>5</v>
          </cell>
          <cell r="H102">
            <v>6</v>
          </cell>
          <cell r="I102">
            <v>7</v>
          </cell>
          <cell r="J102">
            <v>8</v>
          </cell>
          <cell r="K102">
            <v>9</v>
          </cell>
          <cell r="L102">
            <v>10</v>
          </cell>
        </row>
        <row r="103">
          <cell r="B103">
            <v>15</v>
          </cell>
          <cell r="C103">
            <v>20</v>
          </cell>
          <cell r="D103">
            <v>160</v>
          </cell>
          <cell r="E103">
            <v>100</v>
          </cell>
          <cell r="F103">
            <v>20</v>
          </cell>
          <cell r="G103">
            <v>5.0999999999999996</v>
          </cell>
          <cell r="H103">
            <v>0.3</v>
          </cell>
          <cell r="I103">
            <v>317</v>
          </cell>
          <cell r="J103">
            <v>0.34</v>
          </cell>
          <cell r="K103">
            <v>4.5999999999999999e-002</v>
          </cell>
          <cell r="L103">
            <v>6.2e-002</v>
          </cell>
        </row>
        <row r="104">
          <cell r="B104">
            <v>20</v>
          </cell>
          <cell r="C104">
            <v>20</v>
          </cell>
          <cell r="D104">
            <v>180</v>
          </cell>
          <cell r="E104">
            <v>100</v>
          </cell>
          <cell r="F104">
            <v>20</v>
          </cell>
          <cell r="G104">
            <v>5.4</v>
          </cell>
          <cell r="H104">
            <v>0.3</v>
          </cell>
          <cell r="I104">
            <v>317</v>
          </cell>
          <cell r="J104">
            <v>0.36</v>
          </cell>
          <cell r="K104">
            <v>4.9000000000000002e-002</v>
          </cell>
          <cell r="L104">
            <v>6.6000000000000003e-002</v>
          </cell>
        </row>
        <row r="105">
          <cell r="B105">
            <v>25</v>
          </cell>
          <cell r="C105">
            <v>20</v>
          </cell>
          <cell r="D105">
            <v>190</v>
          </cell>
          <cell r="E105">
            <v>100</v>
          </cell>
          <cell r="F105">
            <v>20</v>
          </cell>
          <cell r="G105">
            <v>6</v>
          </cell>
          <cell r="H105">
            <v>0.3</v>
          </cell>
          <cell r="I105">
            <v>317</v>
          </cell>
          <cell r="J105">
            <v>0.39</v>
          </cell>
          <cell r="K105">
            <v>5.1999999999999998e-002</v>
          </cell>
          <cell r="L105">
            <v>7.0999999999999994e-002</v>
          </cell>
        </row>
        <row r="106">
          <cell r="B106">
            <v>32</v>
          </cell>
          <cell r="C106">
            <v>20</v>
          </cell>
          <cell r="D106">
            <v>220</v>
          </cell>
          <cell r="E106">
            <v>100</v>
          </cell>
          <cell r="F106">
            <v>20</v>
          </cell>
          <cell r="G106">
            <v>6.6</v>
          </cell>
          <cell r="H106">
            <v>0.3</v>
          </cell>
          <cell r="I106">
            <v>317</v>
          </cell>
          <cell r="J106">
            <v>0.42</v>
          </cell>
          <cell r="K106">
            <v>5.6000000000000001e-002</v>
          </cell>
          <cell r="L106">
            <v>7.6999999999999999e-002</v>
          </cell>
        </row>
        <row r="107">
          <cell r="B107">
            <v>40</v>
          </cell>
          <cell r="C107">
            <v>20</v>
          </cell>
          <cell r="D107">
            <v>220</v>
          </cell>
          <cell r="E107">
            <v>100</v>
          </cell>
          <cell r="F107">
            <v>20</v>
          </cell>
          <cell r="G107">
            <v>7</v>
          </cell>
          <cell r="H107">
            <v>0.3</v>
          </cell>
          <cell r="I107">
            <v>317</v>
          </cell>
          <cell r="J107">
            <v>0.44</v>
          </cell>
          <cell r="K107">
            <v>6.0999999999999999e-002</v>
          </cell>
          <cell r="L107">
            <v>8.1000000000000003e-002</v>
          </cell>
        </row>
        <row r="108">
          <cell r="B108">
            <v>50</v>
          </cell>
          <cell r="C108">
            <v>20</v>
          </cell>
          <cell r="D108">
            <v>260</v>
          </cell>
          <cell r="E108">
            <v>100</v>
          </cell>
          <cell r="F108">
            <v>20</v>
          </cell>
          <cell r="G108">
            <v>7.9</v>
          </cell>
          <cell r="H108">
            <v>0.3</v>
          </cell>
          <cell r="I108">
            <v>317</v>
          </cell>
          <cell r="J108">
            <v>0.49</v>
          </cell>
          <cell r="K108">
            <v>6.6000000000000003e-002</v>
          </cell>
          <cell r="L108">
            <v>9.e-002</v>
          </cell>
        </row>
        <row r="109">
          <cell r="B109">
            <v>65</v>
          </cell>
          <cell r="C109">
            <v>20</v>
          </cell>
          <cell r="D109">
            <v>320</v>
          </cell>
          <cell r="E109">
            <v>125</v>
          </cell>
          <cell r="F109">
            <v>25</v>
          </cell>
          <cell r="G109">
            <v>7.2</v>
          </cell>
          <cell r="H109">
            <v>0.3</v>
          </cell>
          <cell r="I109">
            <v>317</v>
          </cell>
          <cell r="J109">
            <v>0.55000000000000004</v>
          </cell>
          <cell r="K109">
            <v>7.0999999999999994e-002</v>
          </cell>
          <cell r="L109">
            <v>0.10100000000000001</v>
          </cell>
        </row>
        <row r="110">
          <cell r="B110">
            <v>80</v>
          </cell>
          <cell r="C110">
            <v>20</v>
          </cell>
          <cell r="D110">
            <v>360</v>
          </cell>
          <cell r="E110">
            <v>125</v>
          </cell>
          <cell r="F110">
            <v>25</v>
          </cell>
          <cell r="G110">
            <v>8</v>
          </cell>
          <cell r="H110">
            <v>0.3</v>
          </cell>
          <cell r="I110">
            <v>317</v>
          </cell>
          <cell r="J110">
            <v>0.6</v>
          </cell>
          <cell r="K110">
            <v>7.8e-002</v>
          </cell>
          <cell r="L110">
            <v>0.11</v>
          </cell>
        </row>
        <row r="111">
          <cell r="B111">
            <v>100</v>
          </cell>
          <cell r="C111">
            <v>25</v>
          </cell>
          <cell r="D111">
            <v>565</v>
          </cell>
          <cell r="E111">
            <v>150</v>
          </cell>
          <cell r="F111">
            <v>30</v>
          </cell>
          <cell r="G111">
            <v>8.3000000000000007</v>
          </cell>
          <cell r="H111">
            <v>0.3</v>
          </cell>
          <cell r="I111">
            <v>317</v>
          </cell>
          <cell r="J111">
            <v>0.75</v>
          </cell>
          <cell r="K111">
            <v>0.107</v>
          </cell>
          <cell r="L111">
            <v>0.13700000000000001</v>
          </cell>
        </row>
        <row r="112">
          <cell r="B112">
            <v>125</v>
          </cell>
          <cell r="C112">
            <v>25</v>
          </cell>
          <cell r="D112">
            <v>665</v>
          </cell>
          <cell r="E112">
            <v>150</v>
          </cell>
          <cell r="F112">
            <v>30</v>
          </cell>
          <cell r="G112">
            <v>9.6</v>
          </cell>
          <cell r="H112">
            <v>0.3</v>
          </cell>
          <cell r="I112">
            <v>317</v>
          </cell>
          <cell r="J112">
            <v>0.85</v>
          </cell>
          <cell r="K112">
            <v>0.122</v>
          </cell>
          <cell r="L112">
            <v>0.156</v>
          </cell>
        </row>
        <row r="113">
          <cell r="B113">
            <v>150</v>
          </cell>
          <cell r="C113">
            <v>25</v>
          </cell>
          <cell r="D113">
            <v>855</v>
          </cell>
          <cell r="E113">
            <v>150</v>
          </cell>
          <cell r="F113">
            <v>30</v>
          </cell>
          <cell r="G113">
            <v>10.8</v>
          </cell>
          <cell r="H113">
            <v>0.3</v>
          </cell>
          <cell r="I113">
            <v>317</v>
          </cell>
          <cell r="J113">
            <v>0.95</v>
          </cell>
          <cell r="K113">
            <v>0.14299999999999999</v>
          </cell>
          <cell r="L113">
            <v>0.17399999999999999</v>
          </cell>
        </row>
        <row r="114">
          <cell r="B114">
            <v>200</v>
          </cell>
          <cell r="C114">
            <v>40</v>
          </cell>
          <cell r="D114">
            <v>1690</v>
          </cell>
          <cell r="E114">
            <v>200</v>
          </cell>
          <cell r="F114">
            <v>43</v>
          </cell>
          <cell r="G114">
            <v>11</v>
          </cell>
          <cell r="H114">
            <v>0.4</v>
          </cell>
          <cell r="I114">
            <v>399</v>
          </cell>
          <cell r="J114">
            <v>1.27</v>
          </cell>
          <cell r="K114">
            <v>0.20100000000000001</v>
          </cell>
          <cell r="L114">
            <v>0.23300000000000001</v>
          </cell>
        </row>
        <row r="115">
          <cell r="B115">
            <v>250</v>
          </cell>
          <cell r="C115">
            <v>40</v>
          </cell>
          <cell r="D115">
            <v>2630</v>
          </cell>
          <cell r="E115">
            <v>200</v>
          </cell>
          <cell r="F115">
            <v>43</v>
          </cell>
          <cell r="G115">
            <v>12.9</v>
          </cell>
          <cell r="H115">
            <v>0.4</v>
          </cell>
          <cell r="I115">
            <v>399</v>
          </cell>
          <cell r="J115">
            <v>1.48</v>
          </cell>
          <cell r="K115">
            <v>0.25</v>
          </cell>
          <cell r="L115">
            <v>0.27100000000000002</v>
          </cell>
        </row>
        <row r="116">
          <cell r="B116">
            <v>300</v>
          </cell>
          <cell r="C116">
            <v>40</v>
          </cell>
          <cell r="D116">
            <v>3060</v>
          </cell>
          <cell r="E116">
            <v>250</v>
          </cell>
          <cell r="F116">
            <v>51</v>
          </cell>
          <cell r="G116">
            <v>11.8</v>
          </cell>
          <cell r="H116">
            <v>0.4</v>
          </cell>
          <cell r="I116">
            <v>399</v>
          </cell>
          <cell r="J116">
            <v>1.6800000000000002</v>
          </cell>
          <cell r="K116">
            <v>0.315</v>
          </cell>
          <cell r="L116">
            <v>0.308</v>
          </cell>
        </row>
        <row r="126">
          <cell r="C126">
            <v>1</v>
          </cell>
          <cell r="D126">
            <v>2</v>
          </cell>
          <cell r="E126">
            <v>3</v>
          </cell>
          <cell r="F126">
            <v>4</v>
          </cell>
          <cell r="G126">
            <v>5</v>
          </cell>
          <cell r="H126">
            <v>6</v>
          </cell>
          <cell r="I126">
            <v>7</v>
          </cell>
          <cell r="J126">
            <v>8</v>
          </cell>
          <cell r="K126">
            <v>9</v>
          </cell>
          <cell r="L126">
            <v>10</v>
          </cell>
        </row>
        <row r="127">
          <cell r="B127">
            <v>15</v>
          </cell>
          <cell r="C127">
            <v>20</v>
          </cell>
          <cell r="D127">
            <v>160</v>
          </cell>
          <cell r="E127">
            <v>100</v>
          </cell>
          <cell r="F127">
            <v>20</v>
          </cell>
          <cell r="G127">
            <v>5.0999999999999996</v>
          </cell>
          <cell r="H127">
            <v>0.2</v>
          </cell>
          <cell r="I127">
            <v>761</v>
          </cell>
          <cell r="J127">
            <v>0.34</v>
          </cell>
          <cell r="K127">
            <v>4.5999999999999999e-002</v>
          </cell>
          <cell r="L127">
            <v>9.2999999999999999e-002</v>
          </cell>
        </row>
        <row r="128">
          <cell r="B128">
            <v>20</v>
          </cell>
          <cell r="C128">
            <v>20</v>
          </cell>
          <cell r="D128">
            <v>180</v>
          </cell>
          <cell r="E128">
            <v>100</v>
          </cell>
          <cell r="F128">
            <v>20</v>
          </cell>
          <cell r="G128">
            <v>5.4</v>
          </cell>
          <cell r="H128">
            <v>0.2</v>
          </cell>
          <cell r="I128">
            <v>761</v>
          </cell>
          <cell r="J128">
            <v>0.36</v>
          </cell>
          <cell r="K128">
            <v>4.9000000000000002e-002</v>
          </cell>
          <cell r="L128">
            <v>9.9000000000000005e-002</v>
          </cell>
        </row>
        <row r="129">
          <cell r="B129">
            <v>25</v>
          </cell>
          <cell r="C129">
            <v>20</v>
          </cell>
          <cell r="D129">
            <v>190</v>
          </cell>
          <cell r="E129">
            <v>100</v>
          </cell>
          <cell r="F129">
            <v>20</v>
          </cell>
          <cell r="G129">
            <v>6</v>
          </cell>
          <cell r="H129">
            <v>0.2</v>
          </cell>
          <cell r="I129">
            <v>761</v>
          </cell>
          <cell r="J129">
            <v>0.39</v>
          </cell>
          <cell r="K129">
            <v>5.1999999999999998e-002</v>
          </cell>
          <cell r="L129">
            <v>0.106</v>
          </cell>
        </row>
        <row r="130">
          <cell r="B130">
            <v>32</v>
          </cell>
          <cell r="C130">
            <v>20</v>
          </cell>
          <cell r="D130">
            <v>220</v>
          </cell>
          <cell r="E130">
            <v>100</v>
          </cell>
          <cell r="F130">
            <v>20</v>
          </cell>
          <cell r="G130">
            <v>6.6</v>
          </cell>
          <cell r="H130">
            <v>0.2</v>
          </cell>
          <cell r="I130">
            <v>761</v>
          </cell>
          <cell r="J130">
            <v>0.42</v>
          </cell>
          <cell r="K130">
            <v>5.6000000000000001e-002</v>
          </cell>
          <cell r="L130">
            <v>0.115</v>
          </cell>
        </row>
        <row r="131">
          <cell r="B131">
            <v>40</v>
          </cell>
          <cell r="C131">
            <v>20</v>
          </cell>
          <cell r="D131">
            <v>220</v>
          </cell>
          <cell r="E131">
            <v>100</v>
          </cell>
          <cell r="F131">
            <v>20</v>
          </cell>
          <cell r="G131">
            <v>7</v>
          </cell>
          <cell r="H131">
            <v>0.2</v>
          </cell>
          <cell r="I131">
            <v>761</v>
          </cell>
          <cell r="J131">
            <v>0.44</v>
          </cell>
          <cell r="K131">
            <v>6.0999999999999999e-002</v>
          </cell>
          <cell r="L131">
            <v>0.121</v>
          </cell>
        </row>
        <row r="132">
          <cell r="B132">
            <v>50</v>
          </cell>
          <cell r="C132">
            <v>20</v>
          </cell>
          <cell r="D132">
            <v>260</v>
          </cell>
          <cell r="E132">
            <v>100</v>
          </cell>
          <cell r="F132">
            <v>20</v>
          </cell>
          <cell r="G132">
            <v>7.9</v>
          </cell>
          <cell r="H132">
            <v>0.2</v>
          </cell>
          <cell r="I132">
            <v>761</v>
          </cell>
          <cell r="J132">
            <v>0.49</v>
          </cell>
          <cell r="K132">
            <v>6.6000000000000003e-002</v>
          </cell>
          <cell r="L132">
            <v>0.13500000000000001</v>
          </cell>
        </row>
        <row r="133">
          <cell r="B133">
            <v>65</v>
          </cell>
          <cell r="C133">
            <v>20</v>
          </cell>
          <cell r="D133">
            <v>320</v>
          </cell>
          <cell r="E133">
            <v>125</v>
          </cell>
          <cell r="F133">
            <v>25</v>
          </cell>
          <cell r="G133">
            <v>7.2</v>
          </cell>
          <cell r="H133">
            <v>0.2</v>
          </cell>
          <cell r="I133">
            <v>761</v>
          </cell>
          <cell r="J133">
            <v>0.55000000000000004</v>
          </cell>
          <cell r="K133">
            <v>7.0999999999999994e-002</v>
          </cell>
          <cell r="L133">
            <v>0.151</v>
          </cell>
        </row>
        <row r="134">
          <cell r="B134">
            <v>80</v>
          </cell>
          <cell r="C134">
            <v>20</v>
          </cell>
          <cell r="D134">
            <v>360</v>
          </cell>
          <cell r="E134">
            <v>125</v>
          </cell>
          <cell r="F134">
            <v>25</v>
          </cell>
          <cell r="G134">
            <v>8</v>
          </cell>
          <cell r="H134">
            <v>0.2</v>
          </cell>
          <cell r="I134">
            <v>761</v>
          </cell>
          <cell r="J134">
            <v>0.6</v>
          </cell>
          <cell r="K134">
            <v>7.8e-002</v>
          </cell>
          <cell r="L134">
            <v>0.16500000000000001</v>
          </cell>
        </row>
        <row r="135">
          <cell r="B135">
            <v>100</v>
          </cell>
          <cell r="C135">
            <v>25</v>
          </cell>
          <cell r="D135">
            <v>565</v>
          </cell>
          <cell r="E135">
            <v>150</v>
          </cell>
          <cell r="F135">
            <v>30</v>
          </cell>
          <cell r="G135">
            <v>8.3000000000000007</v>
          </cell>
          <cell r="H135">
            <v>0.2</v>
          </cell>
          <cell r="I135">
            <v>761</v>
          </cell>
          <cell r="J135">
            <v>0.75</v>
          </cell>
          <cell r="K135">
            <v>0.107</v>
          </cell>
          <cell r="L135">
            <v>0.20499999999999999</v>
          </cell>
        </row>
        <row r="136">
          <cell r="B136">
            <v>125</v>
          </cell>
          <cell r="C136">
            <v>25</v>
          </cell>
          <cell r="D136">
            <v>665</v>
          </cell>
          <cell r="E136">
            <v>150</v>
          </cell>
          <cell r="F136">
            <v>30</v>
          </cell>
          <cell r="G136">
            <v>9.6</v>
          </cell>
          <cell r="H136">
            <v>0.2</v>
          </cell>
          <cell r="I136">
            <v>761</v>
          </cell>
          <cell r="J136">
            <v>0.85</v>
          </cell>
          <cell r="K136">
            <v>0.122</v>
          </cell>
          <cell r="L136">
            <v>0.23400000000000001</v>
          </cell>
        </row>
        <row r="137">
          <cell r="B137">
            <v>150</v>
          </cell>
          <cell r="C137">
            <v>25</v>
          </cell>
          <cell r="D137">
            <v>855</v>
          </cell>
          <cell r="E137">
            <v>150</v>
          </cell>
          <cell r="F137">
            <v>30</v>
          </cell>
          <cell r="G137">
            <v>10.8</v>
          </cell>
          <cell r="H137">
            <v>0.2</v>
          </cell>
          <cell r="I137">
            <v>761</v>
          </cell>
          <cell r="J137">
            <v>0.95</v>
          </cell>
          <cell r="K137">
            <v>0.14299999999999999</v>
          </cell>
          <cell r="L137">
            <v>0.26100000000000001</v>
          </cell>
        </row>
        <row r="138">
          <cell r="B138">
            <v>200</v>
          </cell>
          <cell r="C138">
            <v>40</v>
          </cell>
          <cell r="D138">
            <v>1690</v>
          </cell>
          <cell r="E138">
            <v>200</v>
          </cell>
          <cell r="F138">
            <v>43</v>
          </cell>
          <cell r="G138">
            <v>11</v>
          </cell>
          <cell r="H138">
            <v>0.2</v>
          </cell>
          <cell r="I138">
            <v>761</v>
          </cell>
          <cell r="J138">
            <v>1.27</v>
          </cell>
          <cell r="K138">
            <v>0.20100000000000001</v>
          </cell>
          <cell r="L138">
            <v>0.34899999999999998</v>
          </cell>
        </row>
        <row r="139">
          <cell r="B139">
            <v>250</v>
          </cell>
          <cell r="C139">
            <v>40</v>
          </cell>
          <cell r="D139">
            <v>2630</v>
          </cell>
          <cell r="E139">
            <v>200</v>
          </cell>
          <cell r="F139">
            <v>43</v>
          </cell>
          <cell r="G139">
            <v>12.9</v>
          </cell>
          <cell r="H139">
            <v>0.2</v>
          </cell>
          <cell r="I139">
            <v>761</v>
          </cell>
          <cell r="J139">
            <v>1.48</v>
          </cell>
          <cell r="K139">
            <v>0.25</v>
          </cell>
          <cell r="L139">
            <v>0.40600000000000003</v>
          </cell>
        </row>
        <row r="140">
          <cell r="B140">
            <v>300</v>
          </cell>
          <cell r="C140">
            <v>40</v>
          </cell>
          <cell r="D140">
            <v>3060</v>
          </cell>
          <cell r="E140">
            <v>250</v>
          </cell>
          <cell r="F140">
            <v>51</v>
          </cell>
          <cell r="G140">
            <v>11.8</v>
          </cell>
          <cell r="H140">
            <v>0.2</v>
          </cell>
          <cell r="I140">
            <v>761</v>
          </cell>
          <cell r="J140">
            <v>1.6800000000000002</v>
          </cell>
          <cell r="K140">
            <v>0.315</v>
          </cell>
          <cell r="L140">
            <v>0.46200000000000002</v>
          </cell>
        </row>
        <row r="150">
          <cell r="C150">
            <v>1</v>
          </cell>
          <cell r="D150">
            <v>2</v>
          </cell>
          <cell r="E150">
            <v>3</v>
          </cell>
          <cell r="F150">
            <v>4</v>
          </cell>
          <cell r="G150">
            <v>5</v>
          </cell>
          <cell r="H150">
            <v>6</v>
          </cell>
          <cell r="I150">
            <v>7</v>
          </cell>
        </row>
        <row r="151">
          <cell r="B151">
            <v>15</v>
          </cell>
          <cell r="C151">
            <v>20</v>
          </cell>
          <cell r="D151">
            <v>140</v>
          </cell>
          <cell r="E151">
            <v>0.23</v>
          </cell>
          <cell r="F151">
            <v>75</v>
          </cell>
          <cell r="G151">
            <v>16</v>
          </cell>
          <cell r="H151">
            <v>4.3</v>
          </cell>
          <cell r="I151">
            <v>5.0999999999999997e-002</v>
          </cell>
        </row>
        <row r="152">
          <cell r="B152">
            <v>20</v>
          </cell>
          <cell r="C152">
            <v>20</v>
          </cell>
          <cell r="D152">
            <v>140</v>
          </cell>
          <cell r="E152">
            <v>0.25</v>
          </cell>
          <cell r="F152">
            <v>75</v>
          </cell>
          <cell r="G152">
            <v>16</v>
          </cell>
          <cell r="H152">
            <v>4.7</v>
          </cell>
          <cell r="I152">
            <v>5.2999999999999999e-002</v>
          </cell>
        </row>
        <row r="153">
          <cell r="B153">
            <v>25</v>
          </cell>
          <cell r="C153">
            <v>20</v>
          </cell>
          <cell r="D153">
            <v>150</v>
          </cell>
          <cell r="E153">
            <v>0.27</v>
          </cell>
          <cell r="F153">
            <v>100</v>
          </cell>
          <cell r="G153">
            <v>20</v>
          </cell>
          <cell r="H153">
            <v>3.6</v>
          </cell>
          <cell r="I153">
            <v>6.e-002</v>
          </cell>
        </row>
        <row r="154">
          <cell r="B154">
            <v>32</v>
          </cell>
          <cell r="C154">
            <v>20</v>
          </cell>
          <cell r="D154">
            <v>160</v>
          </cell>
          <cell r="E154">
            <v>0.31</v>
          </cell>
          <cell r="F154">
            <v>100</v>
          </cell>
          <cell r="G154">
            <v>20</v>
          </cell>
          <cell r="H154">
            <v>4</v>
          </cell>
          <cell r="I154">
            <v>6.7000000000000004e-002</v>
          </cell>
        </row>
        <row r="155">
          <cell r="B155">
            <v>40</v>
          </cell>
          <cell r="C155">
            <v>20</v>
          </cell>
          <cell r="D155">
            <v>180</v>
          </cell>
          <cell r="E155">
            <v>0.33</v>
          </cell>
          <cell r="F155">
            <v>100</v>
          </cell>
          <cell r="G155">
            <v>20</v>
          </cell>
          <cell r="H155">
            <v>4.3</v>
          </cell>
          <cell r="I155">
            <v>6.8000000000000005e-002</v>
          </cell>
        </row>
        <row r="156">
          <cell r="B156">
            <v>50</v>
          </cell>
          <cell r="C156">
            <v>20</v>
          </cell>
          <cell r="D156">
            <v>200</v>
          </cell>
          <cell r="E156">
            <v>0.37</v>
          </cell>
          <cell r="F156">
            <v>100</v>
          </cell>
          <cell r="G156">
            <v>20</v>
          </cell>
          <cell r="H156">
            <v>4.9000000000000004</v>
          </cell>
          <cell r="I156">
            <v>7.5999999999999998e-002</v>
          </cell>
        </row>
        <row r="157">
          <cell r="B157">
            <v>65</v>
          </cell>
          <cell r="C157">
            <v>20</v>
          </cell>
          <cell r="D157">
            <v>260</v>
          </cell>
          <cell r="E157">
            <v>0.43</v>
          </cell>
          <cell r="F157">
            <v>125</v>
          </cell>
          <cell r="G157">
            <v>24</v>
          </cell>
          <cell r="H157">
            <v>4.3</v>
          </cell>
          <cell r="I157">
            <v>8.e-002</v>
          </cell>
        </row>
        <row r="158">
          <cell r="B158">
            <v>80</v>
          </cell>
          <cell r="C158">
            <v>20</v>
          </cell>
          <cell r="D158">
            <v>280</v>
          </cell>
          <cell r="E158">
            <v>0.48</v>
          </cell>
          <cell r="F158">
            <v>125</v>
          </cell>
          <cell r="G158">
            <v>24</v>
          </cell>
          <cell r="H158">
            <v>4.8</v>
          </cell>
          <cell r="I158">
            <v>8.7999999999999995e-002</v>
          </cell>
        </row>
        <row r="159">
          <cell r="B159">
            <v>100</v>
          </cell>
          <cell r="C159">
            <v>25</v>
          </cell>
          <cell r="D159">
            <v>440</v>
          </cell>
          <cell r="E159">
            <v>0.61</v>
          </cell>
          <cell r="F159">
            <v>150</v>
          </cell>
          <cell r="G159">
            <v>28</v>
          </cell>
          <cell r="H159">
            <v>4.9000000000000004</v>
          </cell>
          <cell r="I159">
            <v>0.11899999999999999</v>
          </cell>
        </row>
        <row r="160">
          <cell r="B160">
            <v>125</v>
          </cell>
          <cell r="C160">
            <v>25</v>
          </cell>
          <cell r="D160">
            <v>530</v>
          </cell>
          <cell r="E160">
            <v>0.71</v>
          </cell>
          <cell r="F160">
            <v>150</v>
          </cell>
          <cell r="G160">
            <v>28</v>
          </cell>
          <cell r="H160">
            <v>5.7</v>
          </cell>
          <cell r="I160">
            <v>0.14099999999999999</v>
          </cell>
        </row>
        <row r="161">
          <cell r="B161">
            <v>150</v>
          </cell>
          <cell r="C161">
            <v>25</v>
          </cell>
          <cell r="D161">
            <v>650</v>
          </cell>
          <cell r="E161">
            <v>0.81</v>
          </cell>
          <cell r="F161">
            <v>150</v>
          </cell>
          <cell r="G161">
            <v>28</v>
          </cell>
          <cell r="H161">
            <v>6.4</v>
          </cell>
          <cell r="I161">
            <v>0.16</v>
          </cell>
        </row>
        <row r="162">
          <cell r="B162">
            <v>200</v>
          </cell>
          <cell r="C162">
            <v>40</v>
          </cell>
          <cell r="D162">
            <v>1390</v>
          </cell>
          <cell r="E162">
            <v>1.1100000000000001</v>
          </cell>
          <cell r="F162">
            <v>150</v>
          </cell>
          <cell r="G162">
            <v>28</v>
          </cell>
          <cell r="H162">
            <v>8.9</v>
          </cell>
          <cell r="I162">
            <v>0.22900000000000001</v>
          </cell>
        </row>
        <row r="163">
          <cell r="B163">
            <v>250</v>
          </cell>
          <cell r="C163">
            <v>50</v>
          </cell>
          <cell r="D163">
            <v>2250</v>
          </cell>
          <cell r="E163">
            <v>1.38</v>
          </cell>
          <cell r="F163">
            <v>150</v>
          </cell>
          <cell r="G163">
            <v>28</v>
          </cell>
          <cell r="H163">
            <v>11</v>
          </cell>
          <cell r="I163">
            <v>0.29499999999999998</v>
          </cell>
        </row>
        <row r="164">
          <cell r="B164">
            <v>300</v>
          </cell>
          <cell r="C164">
            <v>50</v>
          </cell>
          <cell r="D164">
            <v>2620</v>
          </cell>
          <cell r="E164">
            <v>1.5699999999999998</v>
          </cell>
          <cell r="F164">
            <v>150</v>
          </cell>
          <cell r="G164">
            <v>28</v>
          </cell>
          <cell r="H164">
            <v>12.6</v>
          </cell>
          <cell r="I164">
            <v>0.36399999999999999</v>
          </cell>
        </row>
        <row r="174">
          <cell r="C174">
            <v>1</v>
          </cell>
          <cell r="D174">
            <v>2</v>
          </cell>
          <cell r="E174">
            <v>3</v>
          </cell>
          <cell r="F174">
            <v>4</v>
          </cell>
          <cell r="G174">
            <v>5</v>
          </cell>
          <cell r="H174">
            <v>6</v>
          </cell>
          <cell r="I174">
            <v>7</v>
          </cell>
        </row>
        <row r="175">
          <cell r="B175">
            <v>15</v>
          </cell>
          <cell r="C175">
            <v>20</v>
          </cell>
          <cell r="D175">
            <v>140</v>
          </cell>
          <cell r="E175">
            <v>0.23</v>
          </cell>
          <cell r="F175">
            <v>75</v>
          </cell>
          <cell r="G175">
            <v>42</v>
          </cell>
          <cell r="H175">
            <v>4.3</v>
          </cell>
          <cell r="I175">
            <v>6.8000000000000005e-002</v>
          </cell>
        </row>
        <row r="176">
          <cell r="B176">
            <v>20</v>
          </cell>
          <cell r="C176">
            <v>20</v>
          </cell>
          <cell r="D176">
            <v>140</v>
          </cell>
          <cell r="E176">
            <v>0.25</v>
          </cell>
          <cell r="F176">
            <v>75</v>
          </cell>
          <cell r="G176">
            <v>42</v>
          </cell>
          <cell r="H176">
            <v>4.7</v>
          </cell>
          <cell r="I176">
            <v>7.0000000000000007e-002</v>
          </cell>
        </row>
        <row r="177">
          <cell r="B177">
            <v>25</v>
          </cell>
          <cell r="C177">
            <v>20</v>
          </cell>
          <cell r="D177">
            <v>150</v>
          </cell>
          <cell r="E177">
            <v>0.27</v>
          </cell>
          <cell r="F177">
            <v>100</v>
          </cell>
          <cell r="G177">
            <v>56</v>
          </cell>
          <cell r="H177">
            <v>3.6</v>
          </cell>
          <cell r="I177">
            <v>7.6999999999999999e-002</v>
          </cell>
        </row>
        <row r="178">
          <cell r="B178">
            <v>32</v>
          </cell>
          <cell r="C178">
            <v>20</v>
          </cell>
          <cell r="D178">
            <v>160</v>
          </cell>
          <cell r="E178">
            <v>0.31</v>
          </cell>
          <cell r="F178">
            <v>100</v>
          </cell>
          <cell r="G178">
            <v>56</v>
          </cell>
          <cell r="H178">
            <v>4</v>
          </cell>
          <cell r="I178">
            <v>7.9000000000000001e-002</v>
          </cell>
        </row>
        <row r="179">
          <cell r="B179">
            <v>40</v>
          </cell>
          <cell r="C179">
            <v>20</v>
          </cell>
          <cell r="D179">
            <v>180</v>
          </cell>
          <cell r="E179">
            <v>0.33</v>
          </cell>
          <cell r="F179">
            <v>100</v>
          </cell>
          <cell r="G179">
            <v>56</v>
          </cell>
          <cell r="H179">
            <v>4.3</v>
          </cell>
          <cell r="I179">
            <v>8.e-002</v>
          </cell>
        </row>
        <row r="180">
          <cell r="B180">
            <v>50</v>
          </cell>
          <cell r="C180">
            <v>20</v>
          </cell>
          <cell r="D180">
            <v>200</v>
          </cell>
          <cell r="E180">
            <v>0.37</v>
          </cell>
          <cell r="F180">
            <v>100</v>
          </cell>
          <cell r="G180">
            <v>56</v>
          </cell>
          <cell r="H180">
            <v>4.9000000000000004</v>
          </cell>
          <cell r="I180">
            <v>9.5000000000000001e-002</v>
          </cell>
        </row>
        <row r="181">
          <cell r="B181">
            <v>65</v>
          </cell>
          <cell r="C181">
            <v>20</v>
          </cell>
          <cell r="D181">
            <v>260</v>
          </cell>
          <cell r="E181">
            <v>0.43</v>
          </cell>
          <cell r="F181">
            <v>125</v>
          </cell>
          <cell r="G181">
            <v>70</v>
          </cell>
          <cell r="H181">
            <v>4.3</v>
          </cell>
          <cell r="I181">
            <v>0.10100000000000001</v>
          </cell>
        </row>
        <row r="182">
          <cell r="B182">
            <v>80</v>
          </cell>
          <cell r="C182">
            <v>20</v>
          </cell>
          <cell r="D182">
            <v>280</v>
          </cell>
          <cell r="E182">
            <v>0.48</v>
          </cell>
          <cell r="F182">
            <v>125</v>
          </cell>
          <cell r="G182">
            <v>70</v>
          </cell>
          <cell r="H182">
            <v>4.8</v>
          </cell>
          <cell r="I182">
            <v>0.111</v>
          </cell>
        </row>
        <row r="183">
          <cell r="B183">
            <v>100</v>
          </cell>
          <cell r="C183">
            <v>25</v>
          </cell>
          <cell r="D183">
            <v>440</v>
          </cell>
          <cell r="E183">
            <v>0.61</v>
          </cell>
          <cell r="F183">
            <v>150</v>
          </cell>
          <cell r="G183">
            <v>84</v>
          </cell>
          <cell r="H183">
            <v>4.9000000000000004</v>
          </cell>
          <cell r="I183">
            <v>0.14799999999999999</v>
          </cell>
        </row>
        <row r="184">
          <cell r="B184">
            <v>125</v>
          </cell>
          <cell r="C184">
            <v>25</v>
          </cell>
          <cell r="D184">
            <v>530</v>
          </cell>
          <cell r="E184">
            <v>0.71</v>
          </cell>
          <cell r="F184">
            <v>150</v>
          </cell>
          <cell r="G184">
            <v>84</v>
          </cell>
          <cell r="H184">
            <v>5.7</v>
          </cell>
          <cell r="I184">
            <v>0.17299999999999999</v>
          </cell>
        </row>
        <row r="185">
          <cell r="B185">
            <v>150</v>
          </cell>
          <cell r="C185">
            <v>25</v>
          </cell>
          <cell r="D185">
            <v>650</v>
          </cell>
          <cell r="E185">
            <v>0.81</v>
          </cell>
          <cell r="F185">
            <v>150</v>
          </cell>
          <cell r="G185">
            <v>84</v>
          </cell>
          <cell r="H185">
            <v>6.4</v>
          </cell>
          <cell r="I185">
            <v>0.19700000000000001</v>
          </cell>
        </row>
        <row r="186">
          <cell r="B186">
            <v>200</v>
          </cell>
          <cell r="C186">
            <v>40</v>
          </cell>
          <cell r="D186">
            <v>1390</v>
          </cell>
          <cell r="E186">
            <v>1.1100000000000001</v>
          </cell>
          <cell r="F186">
            <v>150</v>
          </cell>
          <cell r="G186">
            <v>84</v>
          </cell>
          <cell r="H186">
            <v>8.9</v>
          </cell>
          <cell r="I186">
            <v>0.28599999999999998</v>
          </cell>
        </row>
        <row r="187">
          <cell r="B187">
            <v>250</v>
          </cell>
          <cell r="C187">
            <v>50</v>
          </cell>
          <cell r="D187">
            <v>2250</v>
          </cell>
          <cell r="E187">
            <v>1.38</v>
          </cell>
          <cell r="F187">
            <v>150</v>
          </cell>
          <cell r="G187">
            <v>84</v>
          </cell>
          <cell r="H187">
            <v>11</v>
          </cell>
          <cell r="I187">
            <v>0.36599999999999999</v>
          </cell>
        </row>
        <row r="188">
          <cell r="B188">
            <v>300</v>
          </cell>
          <cell r="C188">
            <v>50</v>
          </cell>
          <cell r="D188">
            <v>2620</v>
          </cell>
          <cell r="E188">
            <v>1.5699999999999998</v>
          </cell>
          <cell r="F188">
            <v>150</v>
          </cell>
          <cell r="G188">
            <v>84</v>
          </cell>
          <cell r="H188">
            <v>12.6</v>
          </cell>
          <cell r="I188">
            <v>0.435</v>
          </cell>
        </row>
        <row r="198">
          <cell r="C198">
            <v>1</v>
          </cell>
          <cell r="D198">
            <v>2</v>
          </cell>
          <cell r="E198">
            <v>3</v>
          </cell>
          <cell r="F198">
            <v>4</v>
          </cell>
          <cell r="G198">
            <v>5</v>
          </cell>
          <cell r="H198">
            <v>6</v>
          </cell>
        </row>
        <row r="199">
          <cell r="B199">
            <v>15</v>
          </cell>
          <cell r="C199">
            <v>20</v>
          </cell>
          <cell r="D199">
            <v>140</v>
          </cell>
          <cell r="E199">
            <v>75</v>
          </cell>
          <cell r="F199">
            <v>42</v>
          </cell>
          <cell r="G199">
            <v>4.3</v>
          </cell>
          <cell r="H199">
            <v>4.7e-002</v>
          </cell>
        </row>
        <row r="200">
          <cell r="B200">
            <v>20</v>
          </cell>
          <cell r="C200">
            <v>20</v>
          </cell>
          <cell r="D200">
            <v>140</v>
          </cell>
          <cell r="E200">
            <v>75</v>
          </cell>
          <cell r="F200">
            <v>42</v>
          </cell>
          <cell r="G200">
            <v>4.7</v>
          </cell>
          <cell r="H200">
            <v>4.9000000000000002e-002</v>
          </cell>
        </row>
        <row r="201">
          <cell r="B201">
            <v>25</v>
          </cell>
          <cell r="C201">
            <v>20</v>
          </cell>
          <cell r="D201">
            <v>150</v>
          </cell>
          <cell r="E201">
            <v>100</v>
          </cell>
          <cell r="F201">
            <v>56</v>
          </cell>
          <cell r="G201">
            <v>3.6</v>
          </cell>
          <cell r="H201">
            <v>5.2999999999999999e-002</v>
          </cell>
        </row>
        <row r="202">
          <cell r="B202">
            <v>32</v>
          </cell>
          <cell r="C202">
            <v>20</v>
          </cell>
          <cell r="D202">
            <v>160</v>
          </cell>
          <cell r="E202">
            <v>100</v>
          </cell>
          <cell r="F202">
            <v>56</v>
          </cell>
          <cell r="G202">
            <v>4</v>
          </cell>
          <cell r="H202">
            <v>5.6000000000000001e-002</v>
          </cell>
        </row>
        <row r="203">
          <cell r="B203">
            <v>40</v>
          </cell>
          <cell r="C203">
            <v>20</v>
          </cell>
          <cell r="D203">
            <v>180</v>
          </cell>
          <cell r="E203">
            <v>100</v>
          </cell>
          <cell r="F203">
            <v>56</v>
          </cell>
          <cell r="G203">
            <v>4.3</v>
          </cell>
          <cell r="H203">
            <v>6.0999999999999999e-002</v>
          </cell>
        </row>
        <row r="204">
          <cell r="B204">
            <v>50</v>
          </cell>
          <cell r="C204">
            <v>20</v>
          </cell>
          <cell r="D204">
            <v>200</v>
          </cell>
          <cell r="E204">
            <v>100</v>
          </cell>
          <cell r="F204">
            <v>56</v>
          </cell>
          <cell r="G204">
            <v>4.9000000000000004</v>
          </cell>
          <cell r="H204">
            <v>6.8000000000000005e-002</v>
          </cell>
        </row>
        <row r="205">
          <cell r="B205">
            <v>65</v>
          </cell>
          <cell r="C205">
            <v>20</v>
          </cell>
          <cell r="D205">
            <v>260</v>
          </cell>
          <cell r="E205">
            <v>125</v>
          </cell>
          <cell r="F205">
            <v>70</v>
          </cell>
          <cell r="G205">
            <v>4.3</v>
          </cell>
          <cell r="H205">
            <v>7.2999999999999995e-002</v>
          </cell>
        </row>
        <row r="206">
          <cell r="B206">
            <v>80</v>
          </cell>
          <cell r="C206">
            <v>20</v>
          </cell>
          <cell r="D206">
            <v>280</v>
          </cell>
          <cell r="E206">
            <v>125</v>
          </cell>
          <cell r="F206">
            <v>70</v>
          </cell>
          <cell r="G206">
            <v>4.8</v>
          </cell>
          <cell r="H206">
            <v>8.e-002</v>
          </cell>
        </row>
        <row r="207">
          <cell r="B207">
            <v>100</v>
          </cell>
          <cell r="C207">
            <v>25</v>
          </cell>
          <cell r="D207">
            <v>440</v>
          </cell>
          <cell r="E207">
            <v>150</v>
          </cell>
          <cell r="F207">
            <v>84</v>
          </cell>
          <cell r="G207">
            <v>4.9000000000000004</v>
          </cell>
          <cell r="H207">
            <v>0.108</v>
          </cell>
        </row>
        <row r="208">
          <cell r="B208">
            <v>125</v>
          </cell>
          <cell r="C208">
            <v>25</v>
          </cell>
          <cell r="D208">
            <v>530</v>
          </cell>
          <cell r="E208">
            <v>150</v>
          </cell>
          <cell r="F208">
            <v>84</v>
          </cell>
          <cell r="G208">
            <v>5.7</v>
          </cell>
          <cell r="H208">
            <v>0.128</v>
          </cell>
        </row>
        <row r="209">
          <cell r="B209">
            <v>150</v>
          </cell>
          <cell r="C209">
            <v>25</v>
          </cell>
          <cell r="D209">
            <v>650</v>
          </cell>
          <cell r="E209">
            <v>150</v>
          </cell>
          <cell r="F209">
            <v>84</v>
          </cell>
          <cell r="G209">
            <v>6.4</v>
          </cell>
          <cell r="H209">
            <v>0.14599999999999999</v>
          </cell>
        </row>
        <row r="210">
          <cell r="B210">
            <v>200</v>
          </cell>
          <cell r="C210">
            <v>40</v>
          </cell>
          <cell r="D210">
            <v>1390</v>
          </cell>
          <cell r="E210">
            <v>150</v>
          </cell>
          <cell r="F210">
            <v>84</v>
          </cell>
          <cell r="G210">
            <v>8.9</v>
          </cell>
          <cell r="H210">
            <v>0.20699999999999999</v>
          </cell>
        </row>
        <row r="211">
          <cell r="B211">
            <v>250</v>
          </cell>
          <cell r="C211">
            <v>50</v>
          </cell>
          <cell r="D211">
            <v>2250</v>
          </cell>
          <cell r="E211">
            <v>150</v>
          </cell>
          <cell r="F211">
            <v>84</v>
          </cell>
          <cell r="G211">
            <v>11</v>
          </cell>
          <cell r="H211">
            <v>0.26900000000000002</v>
          </cell>
        </row>
        <row r="212">
          <cell r="B212">
            <v>300</v>
          </cell>
          <cell r="C212">
            <v>50</v>
          </cell>
          <cell r="D212">
            <v>2620</v>
          </cell>
          <cell r="E212">
            <v>150</v>
          </cell>
          <cell r="F212">
            <v>84</v>
          </cell>
          <cell r="G212">
            <v>12.6</v>
          </cell>
          <cell r="H212">
            <v>0.33</v>
          </cell>
        </row>
        <row r="223">
          <cell r="B223">
            <v>15</v>
          </cell>
          <cell r="C223">
            <v>20</v>
          </cell>
          <cell r="D223">
            <v>140</v>
          </cell>
          <cell r="E223">
            <v>100</v>
          </cell>
          <cell r="F223">
            <v>20</v>
          </cell>
          <cell r="G223">
            <v>5.0999999999999996</v>
          </cell>
          <cell r="H223">
            <v>75</v>
          </cell>
          <cell r="I223">
            <v>22</v>
          </cell>
          <cell r="J223">
            <v>4.3</v>
          </cell>
          <cell r="K223">
            <v>9.e-002</v>
          </cell>
          <cell r="L223">
            <v>6.4000000000000001e-002</v>
          </cell>
        </row>
        <row r="224">
          <cell r="B224">
            <v>20</v>
          </cell>
          <cell r="C224">
            <v>20</v>
          </cell>
          <cell r="D224">
            <v>140</v>
          </cell>
          <cell r="E224">
            <v>100</v>
          </cell>
          <cell r="F224">
            <v>20</v>
          </cell>
          <cell r="G224">
            <v>5.4</v>
          </cell>
          <cell r="H224">
            <v>75</v>
          </cell>
          <cell r="I224">
            <v>22</v>
          </cell>
          <cell r="J224">
            <v>4.7</v>
          </cell>
          <cell r="K224">
            <v>0.1</v>
          </cell>
          <cell r="L224">
            <v>6.7000000000000004e-002</v>
          </cell>
        </row>
        <row r="225">
          <cell r="B225">
            <v>25</v>
          </cell>
          <cell r="C225">
            <v>20</v>
          </cell>
          <cell r="D225">
            <v>150</v>
          </cell>
          <cell r="E225">
            <v>100</v>
          </cell>
          <cell r="F225">
            <v>20</v>
          </cell>
          <cell r="G225">
            <v>6</v>
          </cell>
          <cell r="H225">
            <v>100</v>
          </cell>
          <cell r="I225">
            <v>31</v>
          </cell>
          <cell r="J225">
            <v>3.6</v>
          </cell>
          <cell r="K225">
            <v>0.11</v>
          </cell>
          <cell r="L225">
            <v>7.4999999999999997e-002</v>
          </cell>
        </row>
        <row r="226">
          <cell r="B226">
            <v>32</v>
          </cell>
          <cell r="C226">
            <v>20</v>
          </cell>
          <cell r="D226">
            <v>160</v>
          </cell>
          <cell r="E226">
            <v>100</v>
          </cell>
          <cell r="F226">
            <v>20</v>
          </cell>
          <cell r="G226">
            <v>6.6</v>
          </cell>
          <cell r="H226">
            <v>100</v>
          </cell>
          <cell r="I226">
            <v>31</v>
          </cell>
          <cell r="J226">
            <v>4</v>
          </cell>
          <cell r="K226">
            <v>0.13</v>
          </cell>
          <cell r="L226">
            <v>7.8e-002</v>
          </cell>
        </row>
        <row r="227">
          <cell r="B227">
            <v>40</v>
          </cell>
          <cell r="C227">
            <v>20</v>
          </cell>
          <cell r="D227">
            <v>180</v>
          </cell>
          <cell r="E227">
            <v>100</v>
          </cell>
          <cell r="F227">
            <v>20</v>
          </cell>
          <cell r="G227">
            <v>7</v>
          </cell>
          <cell r="H227">
            <v>100</v>
          </cell>
          <cell r="I227">
            <v>31</v>
          </cell>
          <cell r="J227">
            <v>4.3</v>
          </cell>
          <cell r="K227">
            <v>0.14000000000000001</v>
          </cell>
          <cell r="L227">
            <v>8.4000000000000005e-002</v>
          </cell>
        </row>
        <row r="228">
          <cell r="B228">
            <v>50</v>
          </cell>
          <cell r="C228">
            <v>20</v>
          </cell>
          <cell r="D228">
            <v>200</v>
          </cell>
          <cell r="E228">
            <v>100</v>
          </cell>
          <cell r="F228">
            <v>20</v>
          </cell>
          <cell r="G228">
            <v>7.9</v>
          </cell>
          <cell r="H228">
            <v>100</v>
          </cell>
          <cell r="I228">
            <v>31</v>
          </cell>
          <cell r="J228">
            <v>4.9000000000000004</v>
          </cell>
          <cell r="K228">
            <v>0.16</v>
          </cell>
          <cell r="L228">
            <v>9.2999999999999999e-002</v>
          </cell>
        </row>
        <row r="229">
          <cell r="B229">
            <v>65</v>
          </cell>
          <cell r="C229">
            <v>20</v>
          </cell>
          <cell r="D229">
            <v>260</v>
          </cell>
          <cell r="E229">
            <v>125</v>
          </cell>
          <cell r="F229">
            <v>25</v>
          </cell>
          <cell r="G229">
            <v>7.2</v>
          </cell>
          <cell r="H229">
            <v>125</v>
          </cell>
          <cell r="I229">
            <v>38</v>
          </cell>
          <cell r="J229">
            <v>4.3</v>
          </cell>
          <cell r="K229">
            <v>0.18</v>
          </cell>
          <cell r="L229">
            <v>0.1</v>
          </cell>
        </row>
        <row r="230">
          <cell r="B230">
            <v>80</v>
          </cell>
          <cell r="C230">
            <v>20</v>
          </cell>
          <cell r="D230">
            <v>280</v>
          </cell>
          <cell r="E230">
            <v>125</v>
          </cell>
          <cell r="F230">
            <v>25</v>
          </cell>
          <cell r="G230">
            <v>8</v>
          </cell>
          <cell r="H230">
            <v>125</v>
          </cell>
          <cell r="I230">
            <v>38</v>
          </cell>
          <cell r="J230">
            <v>4.8</v>
          </cell>
          <cell r="K230">
            <v>0.2</v>
          </cell>
          <cell r="L230">
            <v>0.11</v>
          </cell>
        </row>
        <row r="231">
          <cell r="B231">
            <v>100</v>
          </cell>
          <cell r="C231">
            <v>25</v>
          </cell>
          <cell r="D231">
            <v>440</v>
          </cell>
          <cell r="E231">
            <v>150</v>
          </cell>
          <cell r="F231">
            <v>30</v>
          </cell>
          <cell r="G231">
            <v>8.3000000000000007</v>
          </cell>
          <cell r="H231">
            <v>150</v>
          </cell>
          <cell r="I231">
            <v>45</v>
          </cell>
          <cell r="J231">
            <v>4.9000000000000004</v>
          </cell>
          <cell r="K231">
            <v>0.26</v>
          </cell>
          <cell r="L231">
            <v>0.14799999999999999</v>
          </cell>
        </row>
        <row r="232">
          <cell r="B232">
            <v>125</v>
          </cell>
          <cell r="C232">
            <v>25</v>
          </cell>
          <cell r="D232">
            <v>530</v>
          </cell>
          <cell r="E232">
            <v>150</v>
          </cell>
          <cell r="F232">
            <v>30</v>
          </cell>
          <cell r="G232">
            <v>9.6</v>
          </cell>
          <cell r="H232">
            <v>150</v>
          </cell>
          <cell r="I232">
            <v>45</v>
          </cell>
          <cell r="J232">
            <v>5.7</v>
          </cell>
          <cell r="K232">
            <v>0.3</v>
          </cell>
          <cell r="L232">
            <v>0.17599999999999999</v>
          </cell>
        </row>
        <row r="233">
          <cell r="B233">
            <v>150</v>
          </cell>
          <cell r="C233">
            <v>25</v>
          </cell>
          <cell r="D233">
            <v>650</v>
          </cell>
          <cell r="E233">
            <v>150</v>
          </cell>
          <cell r="F233">
            <v>30</v>
          </cell>
          <cell r="G233">
            <v>10.8</v>
          </cell>
          <cell r="H233">
            <v>150</v>
          </cell>
          <cell r="I233">
            <v>45</v>
          </cell>
          <cell r="J233">
            <v>6.4</v>
          </cell>
          <cell r="K233">
            <v>0.34</v>
          </cell>
          <cell r="L233">
            <v>0.2</v>
          </cell>
        </row>
        <row r="234">
          <cell r="B234">
            <v>200</v>
          </cell>
          <cell r="C234">
            <v>40</v>
          </cell>
          <cell r="D234">
            <v>1390</v>
          </cell>
          <cell r="E234">
            <v>200</v>
          </cell>
          <cell r="F234">
            <v>43</v>
          </cell>
          <cell r="G234">
            <v>11</v>
          </cell>
          <cell r="H234">
            <v>150</v>
          </cell>
          <cell r="I234">
            <v>45</v>
          </cell>
          <cell r="J234">
            <v>8.9</v>
          </cell>
          <cell r="K234">
            <v>0.48</v>
          </cell>
          <cell r="L234">
            <v>0.28499999999999998</v>
          </cell>
        </row>
        <row r="235">
          <cell r="B235">
            <v>250</v>
          </cell>
          <cell r="C235">
            <v>50</v>
          </cell>
          <cell r="D235">
            <v>2250</v>
          </cell>
          <cell r="E235">
            <v>200</v>
          </cell>
          <cell r="F235">
            <v>43</v>
          </cell>
          <cell r="G235">
            <v>13.6</v>
          </cell>
          <cell r="H235">
            <v>150</v>
          </cell>
          <cell r="I235">
            <v>45</v>
          </cell>
          <cell r="J235">
            <v>11</v>
          </cell>
          <cell r="K235">
            <v>0.28999999999999998</v>
          </cell>
          <cell r="L235">
            <v>0.36899999999999999</v>
          </cell>
        </row>
        <row r="236">
          <cell r="B236">
            <v>300</v>
          </cell>
          <cell r="C236">
            <v>50</v>
          </cell>
          <cell r="D236">
            <v>2620</v>
          </cell>
          <cell r="E236">
            <v>250</v>
          </cell>
          <cell r="F236">
            <v>51</v>
          </cell>
          <cell r="G236">
            <v>12.4</v>
          </cell>
          <cell r="H236">
            <v>150</v>
          </cell>
          <cell r="I236">
            <v>45</v>
          </cell>
          <cell r="J236">
            <v>12.6</v>
          </cell>
          <cell r="K236">
            <v>0.67</v>
          </cell>
          <cell r="L236">
            <v>0.45400000000000001</v>
          </cell>
        </row>
        <row r="246">
          <cell r="C246">
            <v>1</v>
          </cell>
          <cell r="D246">
            <v>2</v>
          </cell>
          <cell r="E246">
            <v>3</v>
          </cell>
          <cell r="F246">
            <v>4</v>
          </cell>
          <cell r="G246">
            <v>5</v>
          </cell>
          <cell r="H246">
            <v>6</v>
          </cell>
          <cell r="I246">
            <v>7</v>
          </cell>
          <cell r="J246">
            <v>8</v>
          </cell>
          <cell r="K246">
            <v>9</v>
          </cell>
          <cell r="L246">
            <v>10</v>
          </cell>
        </row>
        <row r="247">
          <cell r="B247">
            <v>15</v>
          </cell>
          <cell r="C247">
            <v>20</v>
          </cell>
          <cell r="D247">
            <v>140</v>
          </cell>
          <cell r="E247">
            <v>100</v>
          </cell>
          <cell r="F247">
            <v>20</v>
          </cell>
          <cell r="G247">
            <v>5.0999999999999996</v>
          </cell>
          <cell r="H247">
            <v>0.3</v>
          </cell>
          <cell r="I247">
            <v>317</v>
          </cell>
          <cell r="J247">
            <v>0.34</v>
          </cell>
          <cell r="K247">
            <v>4.1000000000000002e-002</v>
          </cell>
          <cell r="L247">
            <v>6.2e-002</v>
          </cell>
        </row>
        <row r="248">
          <cell r="B248">
            <v>20</v>
          </cell>
          <cell r="C248">
            <v>20</v>
          </cell>
          <cell r="D248">
            <v>140</v>
          </cell>
          <cell r="E248">
            <v>100</v>
          </cell>
          <cell r="F248">
            <v>20</v>
          </cell>
          <cell r="G248">
            <v>5.4</v>
          </cell>
          <cell r="H248">
            <v>0.3</v>
          </cell>
          <cell r="I248">
            <v>317</v>
          </cell>
          <cell r="J248">
            <v>0.36</v>
          </cell>
          <cell r="K248">
            <v>4.3999999999999997e-002</v>
          </cell>
          <cell r="L248">
            <v>6.6000000000000003e-002</v>
          </cell>
        </row>
        <row r="249">
          <cell r="B249">
            <v>25</v>
          </cell>
          <cell r="C249">
            <v>20</v>
          </cell>
          <cell r="D249">
            <v>150</v>
          </cell>
          <cell r="E249">
            <v>100</v>
          </cell>
          <cell r="F249">
            <v>20</v>
          </cell>
          <cell r="G249">
            <v>6</v>
          </cell>
          <cell r="H249">
            <v>0.3</v>
          </cell>
          <cell r="I249">
            <v>317</v>
          </cell>
          <cell r="J249">
            <v>0.39</v>
          </cell>
          <cell r="K249">
            <v>4.8000000000000001e-002</v>
          </cell>
          <cell r="L249">
            <v>7.0999999999999994e-002</v>
          </cell>
        </row>
        <row r="250">
          <cell r="B250">
            <v>32</v>
          </cell>
          <cell r="C250">
            <v>20</v>
          </cell>
          <cell r="D250">
            <v>160</v>
          </cell>
          <cell r="E250">
            <v>100</v>
          </cell>
          <cell r="F250">
            <v>20</v>
          </cell>
          <cell r="G250">
            <v>6.6</v>
          </cell>
          <cell r="H250">
            <v>0.3</v>
          </cell>
          <cell r="I250">
            <v>317</v>
          </cell>
          <cell r="J250">
            <v>0.42</v>
          </cell>
          <cell r="K250">
            <v>5.e-002</v>
          </cell>
          <cell r="L250">
            <v>7.6999999999999999e-002</v>
          </cell>
        </row>
        <row r="251">
          <cell r="B251">
            <v>40</v>
          </cell>
          <cell r="C251">
            <v>20</v>
          </cell>
          <cell r="D251">
            <v>180</v>
          </cell>
          <cell r="E251">
            <v>100</v>
          </cell>
          <cell r="F251">
            <v>20</v>
          </cell>
          <cell r="G251">
            <v>7</v>
          </cell>
          <cell r="H251">
            <v>0.3</v>
          </cell>
          <cell r="I251">
            <v>317</v>
          </cell>
          <cell r="J251">
            <v>0.44</v>
          </cell>
          <cell r="K251">
            <v>5.2999999999999999e-002</v>
          </cell>
          <cell r="L251">
            <v>8.1000000000000003e-002</v>
          </cell>
        </row>
        <row r="252">
          <cell r="B252">
            <v>50</v>
          </cell>
          <cell r="C252">
            <v>20</v>
          </cell>
          <cell r="D252">
            <v>200</v>
          </cell>
          <cell r="E252">
            <v>100</v>
          </cell>
          <cell r="F252">
            <v>20</v>
          </cell>
          <cell r="G252">
            <v>7.9</v>
          </cell>
          <cell r="H252">
            <v>0.3</v>
          </cell>
          <cell r="I252">
            <v>317</v>
          </cell>
          <cell r="J252">
            <v>0.49</v>
          </cell>
          <cell r="K252">
            <v>6.e-002</v>
          </cell>
          <cell r="L252">
            <v>9.e-002</v>
          </cell>
        </row>
        <row r="253">
          <cell r="B253">
            <v>65</v>
          </cell>
          <cell r="C253">
            <v>20</v>
          </cell>
          <cell r="D253">
            <v>260</v>
          </cell>
          <cell r="E253">
            <v>125</v>
          </cell>
          <cell r="F253">
            <v>25</v>
          </cell>
          <cell r="G253">
            <v>7.2</v>
          </cell>
          <cell r="H253">
            <v>0.3</v>
          </cell>
          <cell r="I253">
            <v>317</v>
          </cell>
          <cell r="J253">
            <v>0.55000000000000004</v>
          </cell>
          <cell r="K253">
            <v>6.4000000000000001e-002</v>
          </cell>
          <cell r="L253">
            <v>0.10100000000000001</v>
          </cell>
        </row>
        <row r="254">
          <cell r="B254">
            <v>80</v>
          </cell>
          <cell r="C254">
            <v>20</v>
          </cell>
          <cell r="D254">
            <v>280</v>
          </cell>
          <cell r="E254">
            <v>125</v>
          </cell>
          <cell r="F254">
            <v>25</v>
          </cell>
          <cell r="G254">
            <v>8</v>
          </cell>
          <cell r="H254">
            <v>0.3</v>
          </cell>
          <cell r="I254">
            <v>317</v>
          </cell>
          <cell r="J254">
            <v>0.6</v>
          </cell>
          <cell r="K254">
            <v>7.0000000000000007e-002</v>
          </cell>
          <cell r="L254">
            <v>0.11</v>
          </cell>
        </row>
        <row r="255">
          <cell r="B255">
            <v>100</v>
          </cell>
          <cell r="C255">
            <v>25</v>
          </cell>
          <cell r="D255">
            <v>440</v>
          </cell>
          <cell r="E255">
            <v>150</v>
          </cell>
          <cell r="F255">
            <v>30</v>
          </cell>
          <cell r="G255">
            <v>8.3000000000000007</v>
          </cell>
          <cell r="H255">
            <v>0.3</v>
          </cell>
          <cell r="I255">
            <v>317</v>
          </cell>
          <cell r="J255">
            <v>0.75</v>
          </cell>
          <cell r="K255">
            <v>9.5000000000000001e-002</v>
          </cell>
          <cell r="L255">
            <v>0.13700000000000001</v>
          </cell>
        </row>
        <row r="256">
          <cell r="B256">
            <v>125</v>
          </cell>
          <cell r="C256">
            <v>25</v>
          </cell>
          <cell r="D256">
            <v>530</v>
          </cell>
          <cell r="E256">
            <v>150</v>
          </cell>
          <cell r="F256">
            <v>30</v>
          </cell>
          <cell r="G256">
            <v>9.6</v>
          </cell>
          <cell r="H256">
            <v>0.3</v>
          </cell>
          <cell r="I256">
            <v>317</v>
          </cell>
          <cell r="J256">
            <v>0.85</v>
          </cell>
          <cell r="K256">
            <v>0.112</v>
          </cell>
          <cell r="L256">
            <v>0.156</v>
          </cell>
        </row>
        <row r="257">
          <cell r="B257">
            <v>150</v>
          </cell>
          <cell r="C257">
            <v>25</v>
          </cell>
          <cell r="D257">
            <v>650</v>
          </cell>
          <cell r="E257">
            <v>150</v>
          </cell>
          <cell r="F257">
            <v>30</v>
          </cell>
          <cell r="G257">
            <v>10.8</v>
          </cell>
          <cell r="H257">
            <v>0.3</v>
          </cell>
          <cell r="I257">
            <v>317</v>
          </cell>
          <cell r="J257">
            <v>0.95</v>
          </cell>
          <cell r="K257">
            <v>0.128</v>
          </cell>
          <cell r="L257">
            <v>0.17399999999999999</v>
          </cell>
        </row>
        <row r="258">
          <cell r="B258">
            <v>200</v>
          </cell>
          <cell r="C258">
            <v>40</v>
          </cell>
          <cell r="D258">
            <v>1390</v>
          </cell>
          <cell r="E258">
            <v>200</v>
          </cell>
          <cell r="F258">
            <v>43</v>
          </cell>
          <cell r="G258">
            <v>11</v>
          </cell>
          <cell r="H258">
            <v>0.4</v>
          </cell>
          <cell r="I258">
            <v>399</v>
          </cell>
          <cell r="J258">
            <v>1.27</v>
          </cell>
          <cell r="K258">
            <v>0.182</v>
          </cell>
          <cell r="L258">
            <v>0.23300000000000001</v>
          </cell>
        </row>
        <row r="259">
          <cell r="B259">
            <v>250</v>
          </cell>
          <cell r="C259">
            <v>50</v>
          </cell>
          <cell r="D259">
            <v>2250</v>
          </cell>
          <cell r="E259">
            <v>200</v>
          </cell>
          <cell r="F259">
            <v>43</v>
          </cell>
          <cell r="G259">
            <v>13.6</v>
          </cell>
          <cell r="H259">
            <v>0.4</v>
          </cell>
          <cell r="I259">
            <v>399</v>
          </cell>
          <cell r="J259">
            <v>1.55</v>
          </cell>
          <cell r="K259">
            <v>0.23699999999999999</v>
          </cell>
          <cell r="L259">
            <v>0.28399999999999997</v>
          </cell>
        </row>
        <row r="260">
          <cell r="B260">
            <v>300</v>
          </cell>
          <cell r="C260">
            <v>50</v>
          </cell>
          <cell r="D260">
            <v>2620</v>
          </cell>
          <cell r="E260">
            <v>250</v>
          </cell>
          <cell r="F260">
            <v>51</v>
          </cell>
          <cell r="G260">
            <v>12.4</v>
          </cell>
          <cell r="H260">
            <v>0.4</v>
          </cell>
          <cell r="I260">
            <v>399</v>
          </cell>
          <cell r="J260">
            <v>1.76</v>
          </cell>
          <cell r="K260">
            <v>0.29099999999999998</v>
          </cell>
          <cell r="L260">
            <v>0.32300000000000001</v>
          </cell>
        </row>
        <row r="270">
          <cell r="C270">
            <v>1</v>
          </cell>
          <cell r="D270">
            <v>2</v>
          </cell>
          <cell r="E270">
            <v>3</v>
          </cell>
          <cell r="F270">
            <v>4</v>
          </cell>
          <cell r="G270">
            <v>5</v>
          </cell>
          <cell r="H270">
            <v>6</v>
          </cell>
          <cell r="I270">
            <v>7</v>
          </cell>
          <cell r="J270">
            <v>8</v>
          </cell>
          <cell r="K270">
            <v>9</v>
          </cell>
          <cell r="L270">
            <v>10</v>
          </cell>
        </row>
        <row r="271">
          <cell r="B271">
            <v>15</v>
          </cell>
          <cell r="C271">
            <v>20</v>
          </cell>
          <cell r="D271">
            <v>140</v>
          </cell>
          <cell r="E271">
            <v>100</v>
          </cell>
          <cell r="F271">
            <v>20</v>
          </cell>
          <cell r="G271">
            <v>5.0999999999999996</v>
          </cell>
          <cell r="H271">
            <v>0.2</v>
          </cell>
          <cell r="I271">
            <v>761</v>
          </cell>
          <cell r="J271">
            <v>0.34</v>
          </cell>
          <cell r="K271">
            <v>4.1000000000000002e-002</v>
          </cell>
          <cell r="L271">
            <v>9.2999999999999999e-002</v>
          </cell>
        </row>
        <row r="272">
          <cell r="B272">
            <v>20</v>
          </cell>
          <cell r="C272">
            <v>20</v>
          </cell>
          <cell r="D272">
            <v>140</v>
          </cell>
          <cell r="E272">
            <v>100</v>
          </cell>
          <cell r="F272">
            <v>20</v>
          </cell>
          <cell r="G272">
            <v>5.4</v>
          </cell>
          <cell r="H272">
            <v>0.2</v>
          </cell>
          <cell r="I272">
            <v>761</v>
          </cell>
          <cell r="J272">
            <v>0.36</v>
          </cell>
          <cell r="K272">
            <v>4.3999999999999997e-002</v>
          </cell>
          <cell r="L272">
            <v>9.9000000000000005e-002</v>
          </cell>
        </row>
        <row r="273">
          <cell r="B273">
            <v>25</v>
          </cell>
          <cell r="C273">
            <v>20</v>
          </cell>
          <cell r="D273">
            <v>150</v>
          </cell>
          <cell r="E273">
            <v>100</v>
          </cell>
          <cell r="F273">
            <v>20</v>
          </cell>
          <cell r="G273">
            <v>6</v>
          </cell>
          <cell r="H273">
            <v>0.2</v>
          </cell>
          <cell r="I273">
            <v>761</v>
          </cell>
          <cell r="J273">
            <v>0.39</v>
          </cell>
          <cell r="K273">
            <v>4.8000000000000001e-002</v>
          </cell>
          <cell r="L273">
            <v>0.106</v>
          </cell>
        </row>
        <row r="274">
          <cell r="B274">
            <v>32</v>
          </cell>
          <cell r="C274">
            <v>20</v>
          </cell>
          <cell r="D274">
            <v>160</v>
          </cell>
          <cell r="E274">
            <v>100</v>
          </cell>
          <cell r="F274">
            <v>20</v>
          </cell>
          <cell r="G274">
            <v>6.6</v>
          </cell>
          <cell r="H274">
            <v>0.2</v>
          </cell>
          <cell r="I274">
            <v>761</v>
          </cell>
          <cell r="J274">
            <v>0.42</v>
          </cell>
          <cell r="K274">
            <v>5.e-002</v>
          </cell>
          <cell r="L274">
            <v>0.115</v>
          </cell>
        </row>
        <row r="275">
          <cell r="B275">
            <v>40</v>
          </cell>
          <cell r="C275">
            <v>20</v>
          </cell>
          <cell r="D275">
            <v>180</v>
          </cell>
          <cell r="E275">
            <v>100</v>
          </cell>
          <cell r="F275">
            <v>20</v>
          </cell>
          <cell r="G275">
            <v>7</v>
          </cell>
          <cell r="H275">
            <v>0.2</v>
          </cell>
          <cell r="I275">
            <v>761</v>
          </cell>
          <cell r="J275">
            <v>0.44</v>
          </cell>
          <cell r="K275">
            <v>5.2999999999999999e-002</v>
          </cell>
          <cell r="L275">
            <v>0.121</v>
          </cell>
        </row>
        <row r="276">
          <cell r="B276">
            <v>50</v>
          </cell>
          <cell r="C276">
            <v>20</v>
          </cell>
          <cell r="D276">
            <v>200</v>
          </cell>
          <cell r="E276">
            <v>100</v>
          </cell>
          <cell r="F276">
            <v>20</v>
          </cell>
          <cell r="G276">
            <v>7.9</v>
          </cell>
          <cell r="H276">
            <v>0.2</v>
          </cell>
          <cell r="I276">
            <v>761</v>
          </cell>
          <cell r="J276">
            <v>0.49</v>
          </cell>
          <cell r="K276">
            <v>6.e-002</v>
          </cell>
          <cell r="L276">
            <v>0.13500000000000001</v>
          </cell>
        </row>
        <row r="277">
          <cell r="B277">
            <v>65</v>
          </cell>
          <cell r="C277">
            <v>20</v>
          </cell>
          <cell r="D277">
            <v>260</v>
          </cell>
          <cell r="E277">
            <v>125</v>
          </cell>
          <cell r="F277">
            <v>25</v>
          </cell>
          <cell r="G277">
            <v>7.2</v>
          </cell>
          <cell r="H277">
            <v>0.2</v>
          </cell>
          <cell r="I277">
            <v>761</v>
          </cell>
          <cell r="J277">
            <v>0.55000000000000004</v>
          </cell>
          <cell r="K277">
            <v>6.4000000000000001e-002</v>
          </cell>
          <cell r="L277">
            <v>0.151</v>
          </cell>
        </row>
        <row r="278">
          <cell r="B278">
            <v>80</v>
          </cell>
          <cell r="C278">
            <v>20</v>
          </cell>
          <cell r="D278">
            <v>280</v>
          </cell>
          <cell r="E278">
            <v>125</v>
          </cell>
          <cell r="F278">
            <v>25</v>
          </cell>
          <cell r="G278">
            <v>8</v>
          </cell>
          <cell r="H278">
            <v>0.2</v>
          </cell>
          <cell r="I278">
            <v>761</v>
          </cell>
          <cell r="J278">
            <v>0.6</v>
          </cell>
          <cell r="K278">
            <v>7.0000000000000007e-002</v>
          </cell>
          <cell r="L278">
            <v>0.16500000000000001</v>
          </cell>
        </row>
        <row r="279">
          <cell r="B279">
            <v>100</v>
          </cell>
          <cell r="C279">
            <v>25</v>
          </cell>
          <cell r="D279">
            <v>440</v>
          </cell>
          <cell r="E279">
            <v>150</v>
          </cell>
          <cell r="F279">
            <v>30</v>
          </cell>
          <cell r="G279">
            <v>8.3000000000000007</v>
          </cell>
          <cell r="H279">
            <v>0.2</v>
          </cell>
          <cell r="I279">
            <v>761</v>
          </cell>
          <cell r="J279">
            <v>0.75</v>
          </cell>
          <cell r="K279">
            <v>9.5000000000000001e-002</v>
          </cell>
          <cell r="L279">
            <v>0.20499999999999999</v>
          </cell>
        </row>
        <row r="280">
          <cell r="B280">
            <v>125</v>
          </cell>
          <cell r="C280">
            <v>25</v>
          </cell>
          <cell r="D280">
            <v>530</v>
          </cell>
          <cell r="E280">
            <v>150</v>
          </cell>
          <cell r="F280">
            <v>30</v>
          </cell>
          <cell r="G280">
            <v>9.6</v>
          </cell>
          <cell r="H280">
            <v>0.2</v>
          </cell>
          <cell r="I280">
            <v>761</v>
          </cell>
          <cell r="J280">
            <v>0.85</v>
          </cell>
          <cell r="K280">
            <v>0.112</v>
          </cell>
          <cell r="L280">
            <v>0.23400000000000001</v>
          </cell>
        </row>
        <row r="281">
          <cell r="B281">
            <v>150</v>
          </cell>
          <cell r="C281">
            <v>25</v>
          </cell>
          <cell r="D281">
            <v>650</v>
          </cell>
          <cell r="E281">
            <v>150</v>
          </cell>
          <cell r="F281">
            <v>30</v>
          </cell>
          <cell r="G281">
            <v>10.8</v>
          </cell>
          <cell r="H281">
            <v>0.2</v>
          </cell>
          <cell r="I281">
            <v>761</v>
          </cell>
          <cell r="J281">
            <v>0.95</v>
          </cell>
          <cell r="K281">
            <v>0.128</v>
          </cell>
          <cell r="L281">
            <v>0.26100000000000001</v>
          </cell>
        </row>
        <row r="282">
          <cell r="B282">
            <v>200</v>
          </cell>
          <cell r="C282">
            <v>40</v>
          </cell>
          <cell r="D282">
            <v>1390</v>
          </cell>
          <cell r="E282">
            <v>200</v>
          </cell>
          <cell r="F282">
            <v>43</v>
          </cell>
          <cell r="G282">
            <v>11</v>
          </cell>
          <cell r="H282">
            <v>0.2</v>
          </cell>
          <cell r="I282">
            <v>761</v>
          </cell>
          <cell r="J282">
            <v>1.27</v>
          </cell>
          <cell r="K282">
            <v>0.182</v>
          </cell>
          <cell r="L282">
            <v>0.34899999999999998</v>
          </cell>
        </row>
        <row r="283">
          <cell r="B283">
            <v>250</v>
          </cell>
          <cell r="C283">
            <v>50</v>
          </cell>
          <cell r="D283">
            <v>2250</v>
          </cell>
          <cell r="E283">
            <v>200</v>
          </cell>
          <cell r="F283">
            <v>43</v>
          </cell>
          <cell r="G283">
            <v>13.6</v>
          </cell>
          <cell r="H283">
            <v>0.2</v>
          </cell>
          <cell r="I283">
            <v>761</v>
          </cell>
          <cell r="J283">
            <v>1.55</v>
          </cell>
          <cell r="K283">
            <v>0.23699999999999999</v>
          </cell>
          <cell r="L283">
            <v>0.42599999999999999</v>
          </cell>
        </row>
        <row r="284">
          <cell r="B284">
            <v>300</v>
          </cell>
          <cell r="C284">
            <v>50</v>
          </cell>
          <cell r="D284">
            <v>2620</v>
          </cell>
          <cell r="E284">
            <v>250</v>
          </cell>
          <cell r="F284">
            <v>51</v>
          </cell>
          <cell r="G284">
            <v>12.4</v>
          </cell>
          <cell r="H284">
            <v>0.2</v>
          </cell>
          <cell r="I284">
            <v>761</v>
          </cell>
          <cell r="J284">
            <v>1.76</v>
          </cell>
          <cell r="K284">
            <v>0.29099999999999998</v>
          </cell>
          <cell r="L284">
            <v>0.48399999999999999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工事費総括表"/>
      <sheetName val="工事概要"/>
      <sheetName val="概要書"/>
      <sheetName val="工事費内訳書"/>
      <sheetName val="電気中科目内訳書"/>
      <sheetName val="機械中科目内訳書"/>
      <sheetName val="建築中科目内訳書"/>
      <sheetName val="電気工事費内訳明細書"/>
      <sheetName val="機械工事費内訳明細書 "/>
      <sheetName val="建築工事費内訳明細書"/>
      <sheetName val="共通費内訳書 "/>
      <sheetName val="共通費内訳明細 "/>
      <sheetName val="共通費明細"/>
      <sheetName val="共通費算出"/>
      <sheetName val="電気別紙明細"/>
      <sheetName val="別紙表紙（電気）"/>
      <sheetName val="別紙明細(機械）"/>
      <sheetName val="別紙表紙（機械）"/>
      <sheetName val="自家発代価"/>
      <sheetName val="幹線代価"/>
      <sheetName val="電灯代価"/>
      <sheetName val="電気代価表紙"/>
      <sheetName val="代価表表紙（機械）"/>
      <sheetName val="代価表（機械）"/>
      <sheetName val="配管代価表"/>
      <sheetName val="電気比較表"/>
      <sheetName val="複表"/>
      <sheetName val="比較表表紙（機械）"/>
      <sheetName val="比較表（機械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設計条件"/>
      <sheetName val="熱貫流率"/>
      <sheetName val="負荷計算"/>
      <sheetName val="部屋条件"/>
      <sheetName val="日陰"/>
      <sheetName val="予熱負荷"/>
      <sheetName val="換気計算"/>
      <sheetName val="室条件1"/>
      <sheetName val="室条件2"/>
      <sheetName val="負荷集計(1)"/>
      <sheetName val="ﾃﾞｰﾀ1"/>
      <sheetName val="ﾃﾞｰﾀ2"/>
      <sheetName val="ﾃﾞｰﾀ3"/>
      <sheetName val="壁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 t="str">
            <v>T</v>
          </cell>
          <cell r="C2">
            <v>1</v>
          </cell>
          <cell r="D2">
            <v>2</v>
          </cell>
          <cell r="E2">
            <v>3</v>
          </cell>
          <cell r="F2">
            <v>4</v>
          </cell>
          <cell r="G2">
            <v>5</v>
          </cell>
          <cell r="H2">
            <v>6</v>
          </cell>
          <cell r="I2">
            <v>7</v>
          </cell>
          <cell r="J2">
            <v>8</v>
          </cell>
          <cell r="K2">
            <v>9</v>
          </cell>
          <cell r="L2">
            <v>10</v>
          </cell>
          <cell r="M2">
            <v>11</v>
          </cell>
          <cell r="N2">
            <v>12</v>
          </cell>
          <cell r="O2">
            <v>13</v>
          </cell>
          <cell r="P2">
            <v>14</v>
          </cell>
          <cell r="Q2">
            <v>15</v>
          </cell>
          <cell r="R2">
            <v>16</v>
          </cell>
          <cell r="S2">
            <v>17</v>
          </cell>
          <cell r="T2">
            <v>18</v>
          </cell>
          <cell r="U2">
            <v>19</v>
          </cell>
          <cell r="V2">
            <v>20</v>
          </cell>
          <cell r="W2">
            <v>21</v>
          </cell>
          <cell r="X2">
            <v>22</v>
          </cell>
          <cell r="Y2">
            <v>23</v>
          </cell>
          <cell r="Z2">
            <v>24</v>
          </cell>
        </row>
        <row r="3">
          <cell r="B3" t="str">
            <v>to</v>
          </cell>
          <cell r="C3">
            <v>26.8</v>
          </cell>
          <cell r="D3">
            <v>26.5</v>
          </cell>
          <cell r="E3">
            <v>26.2</v>
          </cell>
          <cell r="F3">
            <v>25.9</v>
          </cell>
          <cell r="G3">
            <v>25.8</v>
          </cell>
          <cell r="H3">
            <v>26.1</v>
          </cell>
          <cell r="I3">
            <v>27.4</v>
          </cell>
          <cell r="J3">
            <v>28.9</v>
          </cell>
          <cell r="K3">
            <v>30.4</v>
          </cell>
          <cell r="L3">
            <v>31.5</v>
          </cell>
          <cell r="M3">
            <v>32.299999999999997</v>
          </cell>
          <cell r="N3">
            <v>32.9</v>
          </cell>
          <cell r="O3">
            <v>33.1</v>
          </cell>
          <cell r="P3">
            <v>33.1</v>
          </cell>
          <cell r="Q3">
            <v>32.799999999999997</v>
          </cell>
          <cell r="R3">
            <v>32.1</v>
          </cell>
          <cell r="S3">
            <v>31.3</v>
          </cell>
          <cell r="T3">
            <v>30.4</v>
          </cell>
          <cell r="U3">
            <v>29.7</v>
          </cell>
          <cell r="V3">
            <v>29</v>
          </cell>
          <cell r="W3">
            <v>28.4</v>
          </cell>
          <cell r="X3">
            <v>27.9</v>
          </cell>
          <cell r="Y3">
            <v>27.5</v>
          </cell>
          <cell r="Z3">
            <v>27.2</v>
          </cell>
        </row>
        <row r="4">
          <cell r="B4" t="str">
            <v>0I</v>
          </cell>
          <cell r="C4">
            <v>0.8</v>
          </cell>
          <cell r="D4">
            <v>0.5</v>
          </cell>
          <cell r="E4">
            <v>0.2</v>
          </cell>
          <cell r="F4">
            <v>-0.1</v>
          </cell>
          <cell r="G4">
            <v>-0.2</v>
          </cell>
          <cell r="H4">
            <v>0.1</v>
          </cell>
          <cell r="I4">
            <v>1.4</v>
          </cell>
          <cell r="J4">
            <v>2.9</v>
          </cell>
          <cell r="K4">
            <v>4.4000000000000004</v>
          </cell>
          <cell r="L4">
            <v>5.5</v>
          </cell>
          <cell r="M4">
            <v>6.3</v>
          </cell>
          <cell r="N4">
            <v>6.9</v>
          </cell>
          <cell r="O4">
            <v>7.1</v>
          </cell>
          <cell r="P4">
            <v>7.1</v>
          </cell>
          <cell r="Q4">
            <v>6.8</v>
          </cell>
          <cell r="R4">
            <v>6.1</v>
          </cell>
          <cell r="S4">
            <v>5.3</v>
          </cell>
          <cell r="T4">
            <v>4.4000000000000004</v>
          </cell>
          <cell r="U4">
            <v>3.7</v>
          </cell>
          <cell r="V4">
            <v>3</v>
          </cell>
          <cell r="W4">
            <v>2.4</v>
          </cell>
          <cell r="X4">
            <v>1.9</v>
          </cell>
          <cell r="Y4">
            <v>1.5</v>
          </cell>
          <cell r="Z4">
            <v>1.2</v>
          </cell>
        </row>
        <row r="5">
          <cell r="B5" t="str">
            <v>*</v>
          </cell>
        </row>
        <row r="6">
          <cell r="B6" t="str">
            <v>1V</v>
          </cell>
          <cell r="C6">
            <v>0.8</v>
          </cell>
          <cell r="D6">
            <v>0.5</v>
          </cell>
          <cell r="E6">
            <v>0.2</v>
          </cell>
          <cell r="F6">
            <v>-0.1</v>
          </cell>
          <cell r="G6">
            <v>0.2</v>
          </cell>
          <cell r="H6">
            <v>1.2</v>
          </cell>
          <cell r="I6">
            <v>2.8</v>
          </cell>
          <cell r="J6">
            <v>4.5</v>
          </cell>
          <cell r="K6">
            <v>6.2</v>
          </cell>
          <cell r="L6">
            <v>7.3</v>
          </cell>
          <cell r="M6">
            <v>8.1999999999999993</v>
          </cell>
          <cell r="N6">
            <v>8.8000000000000007</v>
          </cell>
          <cell r="O6">
            <v>9</v>
          </cell>
          <cell r="P6">
            <v>8.9</v>
          </cell>
          <cell r="Q6">
            <v>8.5</v>
          </cell>
          <cell r="R6">
            <v>7.7</v>
          </cell>
          <cell r="S6">
            <v>6.6</v>
          </cell>
          <cell r="T6">
            <v>5.3</v>
          </cell>
          <cell r="U6">
            <v>3.7</v>
          </cell>
          <cell r="V6">
            <v>3</v>
          </cell>
          <cell r="W6">
            <v>2.4</v>
          </cell>
          <cell r="X6">
            <v>1.9</v>
          </cell>
          <cell r="Y6">
            <v>1.5</v>
          </cell>
          <cell r="Z6">
            <v>1.2</v>
          </cell>
        </row>
        <row r="7">
          <cell r="B7" t="str">
            <v>1H</v>
          </cell>
          <cell r="C7">
            <v>0.8</v>
          </cell>
          <cell r="D7">
            <v>0.5</v>
          </cell>
          <cell r="E7">
            <v>0.2</v>
          </cell>
          <cell r="F7">
            <v>-0.1</v>
          </cell>
          <cell r="G7">
            <v>0.6</v>
          </cell>
          <cell r="H7">
            <v>2.7</v>
          </cell>
          <cell r="I7">
            <v>5.3</v>
          </cell>
          <cell r="J7">
            <v>7.9</v>
          </cell>
          <cell r="K7">
            <v>10.199999999999999</v>
          </cell>
          <cell r="L7">
            <v>11.8</v>
          </cell>
          <cell r="M7">
            <v>12.9</v>
          </cell>
          <cell r="N7">
            <v>13.6</v>
          </cell>
          <cell r="O7">
            <v>13.6</v>
          </cell>
          <cell r="P7">
            <v>13.3</v>
          </cell>
          <cell r="Q7">
            <v>12.4</v>
          </cell>
          <cell r="R7">
            <v>10.8</v>
          </cell>
          <cell r="S7">
            <v>8.8000000000000007</v>
          </cell>
          <cell r="T7">
            <v>6.5</v>
          </cell>
          <cell r="U7">
            <v>3.7</v>
          </cell>
          <cell r="V7">
            <v>3</v>
          </cell>
          <cell r="W7">
            <v>2.4</v>
          </cell>
          <cell r="X7">
            <v>1.9</v>
          </cell>
          <cell r="Y7">
            <v>1.5</v>
          </cell>
          <cell r="Z7">
            <v>1.2</v>
          </cell>
        </row>
        <row r="8">
          <cell r="B8" t="str">
            <v>1N</v>
          </cell>
          <cell r="C8">
            <v>0.8</v>
          </cell>
          <cell r="D8">
            <v>0.5</v>
          </cell>
          <cell r="E8">
            <v>0.2</v>
          </cell>
          <cell r="F8">
            <v>-0.1</v>
          </cell>
          <cell r="G8">
            <v>1</v>
          </cell>
          <cell r="H8">
            <v>5.9</v>
          </cell>
          <cell r="I8">
            <v>5.3</v>
          </cell>
          <cell r="J8">
            <v>4.5</v>
          </cell>
          <cell r="K8">
            <v>6.2</v>
          </cell>
          <cell r="L8">
            <v>7.3</v>
          </cell>
          <cell r="M8">
            <v>8.1999999999999993</v>
          </cell>
          <cell r="N8">
            <v>8.8000000000000007</v>
          </cell>
          <cell r="O8">
            <v>9</v>
          </cell>
          <cell r="P8">
            <v>8.9</v>
          </cell>
          <cell r="Q8">
            <v>8.5</v>
          </cell>
          <cell r="R8">
            <v>7.8</v>
          </cell>
          <cell r="S8">
            <v>10.1</v>
          </cell>
          <cell r="T8">
            <v>10</v>
          </cell>
          <cell r="U8">
            <v>3.7</v>
          </cell>
          <cell r="V8">
            <v>3</v>
          </cell>
          <cell r="W8">
            <v>2.4</v>
          </cell>
          <cell r="X8">
            <v>1.9</v>
          </cell>
          <cell r="Y8">
            <v>1.5</v>
          </cell>
          <cell r="Z8">
            <v>1.2</v>
          </cell>
        </row>
        <row r="9">
          <cell r="B9" t="str">
            <v>1NE</v>
          </cell>
          <cell r="C9">
            <v>0.8</v>
          </cell>
          <cell r="D9">
            <v>0.5</v>
          </cell>
          <cell r="E9">
            <v>0.2</v>
          </cell>
          <cell r="F9">
            <v>-0.1</v>
          </cell>
          <cell r="G9">
            <v>2.1</v>
          </cell>
          <cell r="H9">
            <v>17.399999999999999</v>
          </cell>
          <cell r="I9">
            <v>20.5</v>
          </cell>
          <cell r="J9">
            <v>19.399999999999999</v>
          </cell>
          <cell r="K9">
            <v>16.2</v>
          </cell>
          <cell r="L9">
            <v>11.5</v>
          </cell>
          <cell r="M9">
            <v>8.1999999999999993</v>
          </cell>
          <cell r="N9">
            <v>8.8000000000000007</v>
          </cell>
          <cell r="O9">
            <v>9</v>
          </cell>
          <cell r="P9">
            <v>8.9</v>
          </cell>
          <cell r="Q9">
            <v>8.5</v>
          </cell>
          <cell r="R9">
            <v>7.7</v>
          </cell>
          <cell r="S9">
            <v>6.6</v>
          </cell>
          <cell r="T9">
            <v>5.3</v>
          </cell>
          <cell r="U9">
            <v>3.7</v>
          </cell>
          <cell r="V9">
            <v>3</v>
          </cell>
          <cell r="W9">
            <v>2.4</v>
          </cell>
          <cell r="X9">
            <v>1.9</v>
          </cell>
          <cell r="Y9">
            <v>1.5</v>
          </cell>
          <cell r="Z9">
            <v>1.2</v>
          </cell>
        </row>
        <row r="10">
          <cell r="B10" t="str">
            <v>1E</v>
          </cell>
          <cell r="C10">
            <v>0.8</v>
          </cell>
          <cell r="D10">
            <v>0.5</v>
          </cell>
          <cell r="E10">
            <v>0.2</v>
          </cell>
          <cell r="F10">
            <v>-0.1</v>
          </cell>
          <cell r="G10">
            <v>2.1</v>
          </cell>
          <cell r="H10">
            <v>19.399999999999999</v>
          </cell>
          <cell r="I10">
            <v>25.4</v>
          </cell>
          <cell r="J10">
            <v>26.6</v>
          </cell>
          <cell r="K10">
            <v>24.8</v>
          </cell>
          <cell r="L10">
            <v>20.5</v>
          </cell>
          <cell r="M10">
            <v>14.4</v>
          </cell>
          <cell r="N10">
            <v>8.8000000000000007</v>
          </cell>
          <cell r="O10">
            <v>9</v>
          </cell>
          <cell r="P10">
            <v>8.9</v>
          </cell>
          <cell r="Q10">
            <v>8.5</v>
          </cell>
          <cell r="R10">
            <v>7.7</v>
          </cell>
          <cell r="S10">
            <v>6.6</v>
          </cell>
          <cell r="T10">
            <v>5.3</v>
          </cell>
          <cell r="U10">
            <v>3.7</v>
          </cell>
          <cell r="V10">
            <v>3</v>
          </cell>
          <cell r="W10">
            <v>2.4</v>
          </cell>
          <cell r="X10">
            <v>1.9</v>
          </cell>
          <cell r="Y10">
            <v>1.5</v>
          </cell>
          <cell r="Z10">
            <v>1.2</v>
          </cell>
        </row>
        <row r="11">
          <cell r="B11" t="str">
            <v>1SE</v>
          </cell>
          <cell r="C11">
            <v>0.8</v>
          </cell>
          <cell r="D11">
            <v>0.5</v>
          </cell>
          <cell r="E11">
            <v>0.2</v>
          </cell>
          <cell r="F11">
            <v>-0.1</v>
          </cell>
          <cell r="G11">
            <v>0.9</v>
          </cell>
          <cell r="H11">
            <v>10.6</v>
          </cell>
          <cell r="I11">
            <v>17</v>
          </cell>
          <cell r="J11">
            <v>20.9</v>
          </cell>
          <cell r="K11">
            <v>22.5</v>
          </cell>
          <cell r="L11">
            <v>21.7</v>
          </cell>
          <cell r="M11">
            <v>18.899999999999999</v>
          </cell>
          <cell r="N11">
            <v>14.5</v>
          </cell>
          <cell r="O11">
            <v>9</v>
          </cell>
          <cell r="P11">
            <v>8.9</v>
          </cell>
          <cell r="Q11">
            <v>8.5</v>
          </cell>
          <cell r="R11">
            <v>7.7</v>
          </cell>
          <cell r="S11">
            <v>6.6</v>
          </cell>
          <cell r="T11">
            <v>5.3</v>
          </cell>
          <cell r="U11">
            <v>3.7</v>
          </cell>
          <cell r="V11">
            <v>3</v>
          </cell>
          <cell r="W11">
            <v>2.4</v>
          </cell>
          <cell r="X11">
            <v>1.9</v>
          </cell>
          <cell r="Y11">
            <v>1.5</v>
          </cell>
          <cell r="Z11">
            <v>1.2</v>
          </cell>
        </row>
        <row r="12">
          <cell r="B12" t="str">
            <v>1S</v>
          </cell>
          <cell r="C12">
            <v>0.8</v>
          </cell>
          <cell r="D12">
            <v>0.5</v>
          </cell>
          <cell r="E12">
            <v>0.2</v>
          </cell>
          <cell r="F12">
            <v>-0.1</v>
          </cell>
          <cell r="G12">
            <v>0.2</v>
          </cell>
          <cell r="H12">
            <v>1.2</v>
          </cell>
          <cell r="I12">
            <v>2.8</v>
          </cell>
          <cell r="J12">
            <v>5.6</v>
          </cell>
          <cell r="K12">
            <v>10.7</v>
          </cell>
          <cell r="L12">
            <v>14.6</v>
          </cell>
          <cell r="M12">
            <v>17.100000000000001</v>
          </cell>
          <cell r="N12">
            <v>18.100000000000001</v>
          </cell>
          <cell r="O12">
            <v>17.5</v>
          </cell>
          <cell r="P12">
            <v>15.4</v>
          </cell>
          <cell r="Q12">
            <v>11.9</v>
          </cell>
          <cell r="R12">
            <v>7.7</v>
          </cell>
          <cell r="S12">
            <v>6.6</v>
          </cell>
          <cell r="T12">
            <v>5.3</v>
          </cell>
          <cell r="U12">
            <v>3.7</v>
          </cell>
          <cell r="V12">
            <v>3</v>
          </cell>
          <cell r="W12">
            <v>2.4</v>
          </cell>
          <cell r="X12">
            <v>1.9</v>
          </cell>
          <cell r="Y12">
            <v>1.5</v>
          </cell>
          <cell r="Z12">
            <v>1.2</v>
          </cell>
        </row>
        <row r="13">
          <cell r="B13" t="str">
            <v>1SW</v>
          </cell>
          <cell r="C13">
            <v>0.8</v>
          </cell>
          <cell r="D13">
            <v>0.5</v>
          </cell>
          <cell r="E13">
            <v>0.2</v>
          </cell>
          <cell r="F13">
            <v>-0.1</v>
          </cell>
          <cell r="G13">
            <v>0.2</v>
          </cell>
          <cell r="H13">
            <v>1.2</v>
          </cell>
          <cell r="I13">
            <v>2.8</v>
          </cell>
          <cell r="J13">
            <v>4.5</v>
          </cell>
          <cell r="K13">
            <v>6.2</v>
          </cell>
          <cell r="L13">
            <v>7.3</v>
          </cell>
          <cell r="M13">
            <v>10.1</v>
          </cell>
          <cell r="N13">
            <v>16.3</v>
          </cell>
          <cell r="O13">
            <v>21.1</v>
          </cell>
          <cell r="P13">
            <v>24.2</v>
          </cell>
          <cell r="Q13">
            <v>25.1</v>
          </cell>
          <cell r="R13">
            <v>23.6</v>
          </cell>
          <cell r="S13">
            <v>19.5</v>
          </cell>
          <cell r="T13">
            <v>12.4</v>
          </cell>
          <cell r="U13">
            <v>3.7</v>
          </cell>
          <cell r="V13">
            <v>3</v>
          </cell>
          <cell r="W13">
            <v>2.4</v>
          </cell>
          <cell r="X13">
            <v>1.9</v>
          </cell>
          <cell r="Y13">
            <v>1.5</v>
          </cell>
          <cell r="Z13">
            <v>1.2</v>
          </cell>
        </row>
        <row r="14">
          <cell r="B14" t="str">
            <v>1W</v>
          </cell>
          <cell r="C14">
            <v>0.8</v>
          </cell>
          <cell r="D14">
            <v>0.5</v>
          </cell>
          <cell r="E14">
            <v>0.2</v>
          </cell>
          <cell r="F14">
            <v>-0.1</v>
          </cell>
          <cell r="G14">
            <v>0.2</v>
          </cell>
          <cell r="H14">
            <v>1.2</v>
          </cell>
          <cell r="I14">
            <v>2.8</v>
          </cell>
          <cell r="J14">
            <v>4.5</v>
          </cell>
          <cell r="K14">
            <v>6.2</v>
          </cell>
          <cell r="L14">
            <v>7.3</v>
          </cell>
          <cell r="M14">
            <v>8.1999999999999993</v>
          </cell>
          <cell r="N14">
            <v>10</v>
          </cell>
          <cell r="O14">
            <v>17.600000000000001</v>
          </cell>
          <cell r="P14">
            <v>24.1</v>
          </cell>
          <cell r="Q14">
            <v>28.6</v>
          </cell>
          <cell r="R14">
            <v>30.3</v>
          </cell>
          <cell r="S14">
            <v>28.4</v>
          </cell>
          <cell r="T14">
            <v>20.100000000000001</v>
          </cell>
          <cell r="U14">
            <v>3.7</v>
          </cell>
          <cell r="V14">
            <v>3</v>
          </cell>
          <cell r="W14">
            <v>2.4</v>
          </cell>
          <cell r="X14">
            <v>1.9</v>
          </cell>
          <cell r="Y14">
            <v>1.5</v>
          </cell>
          <cell r="Z14">
            <v>1.2</v>
          </cell>
        </row>
        <row r="15">
          <cell r="B15" t="str">
            <v>1NW</v>
          </cell>
          <cell r="C15">
            <v>0.8</v>
          </cell>
          <cell r="D15">
            <v>0.5</v>
          </cell>
          <cell r="E15">
            <v>0.2</v>
          </cell>
          <cell r="F15">
            <v>-0.1</v>
          </cell>
          <cell r="G15">
            <v>0.2</v>
          </cell>
          <cell r="H15">
            <v>1.2</v>
          </cell>
          <cell r="I15">
            <v>2.8</v>
          </cell>
          <cell r="J15">
            <v>4.5</v>
          </cell>
          <cell r="K15">
            <v>6.2</v>
          </cell>
          <cell r="L15">
            <v>7.3</v>
          </cell>
          <cell r="M15">
            <v>8.1999999999999993</v>
          </cell>
          <cell r="N15">
            <v>8.8000000000000007</v>
          </cell>
          <cell r="O15">
            <v>9.1</v>
          </cell>
          <cell r="P15">
            <v>15.1</v>
          </cell>
          <cell r="Q15">
            <v>20.3</v>
          </cell>
          <cell r="R15">
            <v>23.8</v>
          </cell>
          <cell r="S15">
            <v>24.5</v>
          </cell>
          <cell r="T15">
            <v>19</v>
          </cell>
          <cell r="U15">
            <v>3.7</v>
          </cell>
          <cell r="V15">
            <v>3</v>
          </cell>
          <cell r="W15">
            <v>2.4</v>
          </cell>
          <cell r="X15">
            <v>1.9</v>
          </cell>
          <cell r="Y15">
            <v>1.5</v>
          </cell>
          <cell r="Z15">
            <v>1.2</v>
          </cell>
        </row>
        <row r="17">
          <cell r="B17" t="str">
            <v>2V</v>
          </cell>
          <cell r="C17">
            <v>1.2</v>
          </cell>
          <cell r="D17">
            <v>0.9</v>
          </cell>
          <cell r="E17">
            <v>0.6</v>
          </cell>
          <cell r="F17">
            <v>0.3</v>
          </cell>
          <cell r="G17">
            <v>0.1</v>
          </cell>
          <cell r="H17">
            <v>0.4</v>
          </cell>
          <cell r="I17">
            <v>1.3</v>
          </cell>
          <cell r="J17">
            <v>2.7</v>
          </cell>
          <cell r="K17">
            <v>4.3</v>
          </cell>
          <cell r="L17">
            <v>5.8</v>
          </cell>
          <cell r="M17">
            <v>7</v>
          </cell>
          <cell r="N17">
            <v>7.9</v>
          </cell>
          <cell r="O17">
            <v>8.5</v>
          </cell>
          <cell r="P17">
            <v>8.8000000000000007</v>
          </cell>
          <cell r="Q17">
            <v>8.8000000000000007</v>
          </cell>
          <cell r="R17">
            <v>8.4</v>
          </cell>
          <cell r="S17">
            <v>7.7</v>
          </cell>
          <cell r="T17">
            <v>6.7</v>
          </cell>
          <cell r="U17">
            <v>5.4</v>
          </cell>
          <cell r="V17">
            <v>4.0999999999999996</v>
          </cell>
          <cell r="W17">
            <v>3.3</v>
          </cell>
          <cell r="X17">
            <v>2.6</v>
          </cell>
          <cell r="Y17">
            <v>2</v>
          </cell>
          <cell r="Z17">
            <v>1.6</v>
          </cell>
        </row>
        <row r="18">
          <cell r="B18" t="str">
            <v>2H</v>
          </cell>
          <cell r="C18">
            <v>1.2</v>
          </cell>
          <cell r="D18">
            <v>0.9</v>
          </cell>
          <cell r="E18">
            <v>0.6</v>
          </cell>
          <cell r="F18">
            <v>0.3</v>
          </cell>
          <cell r="G18">
            <v>0.2</v>
          </cell>
          <cell r="H18">
            <v>1</v>
          </cell>
          <cell r="I18">
            <v>2.7</v>
          </cell>
          <cell r="J18">
            <v>5</v>
          </cell>
          <cell r="K18">
            <v>7.4</v>
          </cell>
          <cell r="L18">
            <v>9.6</v>
          </cell>
          <cell r="M18">
            <v>11.3</v>
          </cell>
          <cell r="N18">
            <v>12.5</v>
          </cell>
          <cell r="O18">
            <v>13.2</v>
          </cell>
          <cell r="P18">
            <v>13.4</v>
          </cell>
          <cell r="Q18">
            <v>13.1</v>
          </cell>
          <cell r="R18">
            <v>12.2</v>
          </cell>
          <cell r="S18">
            <v>10.8</v>
          </cell>
          <cell r="T18">
            <v>8.9</v>
          </cell>
          <cell r="U18">
            <v>6.7</v>
          </cell>
          <cell r="V18">
            <v>4.5999999999999996</v>
          </cell>
          <cell r="W18">
            <v>3.4</v>
          </cell>
          <cell r="X18">
            <v>2.6</v>
          </cell>
          <cell r="Y18">
            <v>2.1</v>
          </cell>
          <cell r="Z18">
            <v>1.6</v>
          </cell>
        </row>
        <row r="19">
          <cell r="B19" t="str">
            <v>2N</v>
          </cell>
          <cell r="C19">
            <v>1.3</v>
          </cell>
          <cell r="D19">
            <v>0.9</v>
          </cell>
          <cell r="E19">
            <v>0.6</v>
          </cell>
          <cell r="F19">
            <v>0.3</v>
          </cell>
          <cell r="G19">
            <v>0.3</v>
          </cell>
          <cell r="H19">
            <v>2</v>
          </cell>
          <cell r="I19">
            <v>4.3</v>
          </cell>
          <cell r="J19">
            <v>4.8</v>
          </cell>
          <cell r="K19">
            <v>5.0999999999999996</v>
          </cell>
          <cell r="L19">
            <v>6.1</v>
          </cell>
          <cell r="M19">
            <v>7.1</v>
          </cell>
          <cell r="N19">
            <v>7.9</v>
          </cell>
          <cell r="O19">
            <v>8.5</v>
          </cell>
          <cell r="P19">
            <v>8.8000000000000007</v>
          </cell>
          <cell r="Q19">
            <v>8.8000000000000007</v>
          </cell>
          <cell r="R19">
            <v>8.5</v>
          </cell>
          <cell r="S19">
            <v>8.6</v>
          </cell>
          <cell r="T19">
            <v>9.5</v>
          </cell>
          <cell r="U19">
            <v>8.1999999999999993</v>
          </cell>
          <cell r="V19">
            <v>5.2</v>
          </cell>
          <cell r="W19">
            <v>3.6</v>
          </cell>
          <cell r="X19">
            <v>2.7</v>
          </cell>
          <cell r="Y19">
            <v>2.1</v>
          </cell>
          <cell r="Z19">
            <v>1.6</v>
          </cell>
        </row>
        <row r="20">
          <cell r="B20" t="str">
            <v>2NE</v>
          </cell>
          <cell r="C20">
            <v>1.2</v>
          </cell>
          <cell r="D20">
            <v>0.9</v>
          </cell>
          <cell r="E20">
            <v>0.6</v>
          </cell>
          <cell r="F20">
            <v>0.3</v>
          </cell>
          <cell r="G20">
            <v>0.6</v>
          </cell>
          <cell r="H20">
            <v>5.4</v>
          </cell>
          <cell r="I20">
            <v>13.7</v>
          </cell>
          <cell r="J20">
            <v>17.8</v>
          </cell>
          <cell r="K20">
            <v>18.100000000000001</v>
          </cell>
          <cell r="L20">
            <v>15.7</v>
          </cell>
          <cell r="M20">
            <v>12.2</v>
          </cell>
          <cell r="N20">
            <v>9.8000000000000007</v>
          </cell>
          <cell r="O20">
            <v>9.1999999999999993</v>
          </cell>
          <cell r="P20">
            <v>9</v>
          </cell>
          <cell r="Q20">
            <v>8.9</v>
          </cell>
          <cell r="R20">
            <v>8.4</v>
          </cell>
          <cell r="S20">
            <v>7.7</v>
          </cell>
          <cell r="T20">
            <v>6.7</v>
          </cell>
          <cell r="U20">
            <v>5.4</v>
          </cell>
          <cell r="V20">
            <v>4.0999999999999996</v>
          </cell>
          <cell r="W20">
            <v>3.3</v>
          </cell>
          <cell r="X20">
            <v>2.6</v>
          </cell>
          <cell r="Y20">
            <v>2</v>
          </cell>
          <cell r="Z20">
            <v>1.6</v>
          </cell>
        </row>
        <row r="21">
          <cell r="B21" t="str">
            <v>2E</v>
          </cell>
          <cell r="C21">
            <v>1.2</v>
          </cell>
          <cell r="D21">
            <v>0.9</v>
          </cell>
          <cell r="E21">
            <v>0.6</v>
          </cell>
          <cell r="F21">
            <v>0.3</v>
          </cell>
          <cell r="G21">
            <v>0.6</v>
          </cell>
          <cell r="H21">
            <v>5.9</v>
          </cell>
          <cell r="I21">
            <v>15.8</v>
          </cell>
          <cell r="J21">
            <v>22.3</v>
          </cell>
          <cell r="K21">
            <v>24.7</v>
          </cell>
          <cell r="L21">
            <v>23.7</v>
          </cell>
          <cell r="M21">
            <v>20.2</v>
          </cell>
          <cell r="N21">
            <v>15.1</v>
          </cell>
          <cell r="O21">
            <v>11.1</v>
          </cell>
          <cell r="P21">
            <v>9.6999999999999993</v>
          </cell>
          <cell r="Q21">
            <v>9.1</v>
          </cell>
          <cell r="R21">
            <v>8.5</v>
          </cell>
          <cell r="S21">
            <v>7.7</v>
          </cell>
          <cell r="T21">
            <v>6.7</v>
          </cell>
          <cell r="U21">
            <v>5.4</v>
          </cell>
          <cell r="V21">
            <v>4.0999999999999996</v>
          </cell>
          <cell r="W21">
            <v>3.3</v>
          </cell>
          <cell r="X21">
            <v>2.6</v>
          </cell>
          <cell r="Y21">
            <v>2</v>
          </cell>
          <cell r="Z21">
            <v>1.6</v>
          </cell>
        </row>
        <row r="22">
          <cell r="B22" t="str">
            <v>2SE</v>
          </cell>
          <cell r="C22">
            <v>1.2</v>
          </cell>
          <cell r="D22">
            <v>0.9</v>
          </cell>
          <cell r="E22">
            <v>0.6</v>
          </cell>
          <cell r="F22">
            <v>0.3</v>
          </cell>
          <cell r="G22">
            <v>0.3</v>
          </cell>
          <cell r="H22">
            <v>3.1</v>
          </cell>
          <cell r="I22">
            <v>9.4</v>
          </cell>
          <cell r="J22">
            <v>15.2</v>
          </cell>
          <cell r="K22">
            <v>19.3</v>
          </cell>
          <cell r="L22">
            <v>21.2</v>
          </cell>
          <cell r="M22">
            <v>20.9</v>
          </cell>
          <cell r="N22">
            <v>18.5</v>
          </cell>
          <cell r="O22">
            <v>14.6</v>
          </cell>
          <cell r="P22">
            <v>11</v>
          </cell>
          <cell r="Q22">
            <v>9.5</v>
          </cell>
          <cell r="R22">
            <v>8.6999999999999993</v>
          </cell>
          <cell r="S22">
            <v>7.8</v>
          </cell>
          <cell r="T22">
            <v>6.7</v>
          </cell>
          <cell r="U22">
            <v>5.4</v>
          </cell>
          <cell r="V22">
            <v>4.0999999999999996</v>
          </cell>
          <cell r="W22">
            <v>3.3</v>
          </cell>
          <cell r="X22">
            <v>2.6</v>
          </cell>
          <cell r="Y22">
            <v>2</v>
          </cell>
          <cell r="Z22">
            <v>1.6</v>
          </cell>
        </row>
        <row r="23">
          <cell r="B23" t="str">
            <v>2S</v>
          </cell>
          <cell r="C23">
            <v>1.2</v>
          </cell>
          <cell r="D23">
            <v>0.9</v>
          </cell>
          <cell r="E23">
            <v>0.6</v>
          </cell>
          <cell r="F23">
            <v>0.3</v>
          </cell>
          <cell r="G23">
            <v>0.1</v>
          </cell>
          <cell r="H23">
            <v>0.4</v>
          </cell>
          <cell r="I23">
            <v>1.3</v>
          </cell>
          <cell r="J23">
            <v>3</v>
          </cell>
          <cell r="K23">
            <v>5.9</v>
          </cell>
          <cell r="L23">
            <v>9.9</v>
          </cell>
          <cell r="M23">
            <v>13.5</v>
          </cell>
          <cell r="N23">
            <v>16.100000000000001</v>
          </cell>
          <cell r="O23">
            <v>17.2</v>
          </cell>
          <cell r="P23">
            <v>16.899999999999999</v>
          </cell>
          <cell r="Q23">
            <v>15.1</v>
          </cell>
          <cell r="R23">
            <v>12</v>
          </cell>
          <cell r="S23">
            <v>9</v>
          </cell>
          <cell r="T23">
            <v>7.1</v>
          </cell>
          <cell r="U23">
            <v>5.5</v>
          </cell>
          <cell r="V23">
            <v>4.2</v>
          </cell>
          <cell r="W23">
            <v>3.3</v>
          </cell>
          <cell r="X23">
            <v>2.6</v>
          </cell>
          <cell r="Y23">
            <v>2</v>
          </cell>
          <cell r="Z23">
            <v>1.6</v>
          </cell>
        </row>
        <row r="24">
          <cell r="B24" t="str">
            <v>2SW</v>
          </cell>
          <cell r="C24">
            <v>1.3</v>
          </cell>
          <cell r="D24">
            <v>0.9</v>
          </cell>
          <cell r="E24">
            <v>0.6</v>
          </cell>
          <cell r="F24">
            <v>0.3</v>
          </cell>
          <cell r="G24">
            <v>0.1</v>
          </cell>
          <cell r="H24">
            <v>0.4</v>
          </cell>
          <cell r="I24">
            <v>1.3</v>
          </cell>
          <cell r="J24">
            <v>2.7</v>
          </cell>
          <cell r="K24">
            <v>4.3</v>
          </cell>
          <cell r="L24">
            <v>5.8</v>
          </cell>
          <cell r="M24">
            <v>7.5</v>
          </cell>
          <cell r="N24">
            <v>10.7</v>
          </cell>
          <cell r="O24">
            <v>15.4</v>
          </cell>
          <cell r="P24">
            <v>19.8</v>
          </cell>
          <cell r="Q24">
            <v>22.9</v>
          </cell>
          <cell r="R24">
            <v>23.9</v>
          </cell>
          <cell r="S24">
            <v>22.7</v>
          </cell>
          <cell r="T24">
            <v>18.899999999999999</v>
          </cell>
          <cell r="U24">
            <v>12.6</v>
          </cell>
          <cell r="V24">
            <v>6.8</v>
          </cell>
          <cell r="W24">
            <v>4.2</v>
          </cell>
          <cell r="X24">
            <v>2.9</v>
          </cell>
          <cell r="Y24">
            <v>2.1</v>
          </cell>
          <cell r="Z24">
            <v>1.6</v>
          </cell>
        </row>
        <row r="25">
          <cell r="B25" t="str">
            <v>2W</v>
          </cell>
          <cell r="C25">
            <v>1.3</v>
          </cell>
          <cell r="D25">
            <v>0.9</v>
          </cell>
          <cell r="E25">
            <v>0.6</v>
          </cell>
          <cell r="F25">
            <v>0.3</v>
          </cell>
          <cell r="G25">
            <v>0.1</v>
          </cell>
          <cell r="H25">
            <v>0.4</v>
          </cell>
          <cell r="I25">
            <v>1.3</v>
          </cell>
          <cell r="J25">
            <v>2.7</v>
          </cell>
          <cell r="K25">
            <v>4.3</v>
          </cell>
          <cell r="L25">
            <v>5.8</v>
          </cell>
          <cell r="M25">
            <v>7</v>
          </cell>
          <cell r="N25">
            <v>8.1999999999999993</v>
          </cell>
          <cell r="O25">
            <v>11.3</v>
          </cell>
          <cell r="P25">
            <v>16.899999999999999</v>
          </cell>
          <cell r="Q25">
            <v>22.6</v>
          </cell>
          <cell r="R25">
            <v>26.9</v>
          </cell>
          <cell r="S25">
            <v>28.6</v>
          </cell>
          <cell r="T25">
            <v>26.4</v>
          </cell>
          <cell r="U25">
            <v>18.3</v>
          </cell>
          <cell r="V25">
            <v>9</v>
          </cell>
          <cell r="W25">
            <v>4.9000000000000004</v>
          </cell>
          <cell r="X25">
            <v>3.1</v>
          </cell>
          <cell r="Y25">
            <v>2.2000000000000002</v>
          </cell>
          <cell r="Z25">
            <v>1.7</v>
          </cell>
        </row>
        <row r="26">
          <cell r="B26" t="str">
            <v>2NW</v>
          </cell>
          <cell r="C26">
            <v>1.3</v>
          </cell>
          <cell r="D26">
            <v>0.9</v>
          </cell>
          <cell r="E26">
            <v>0.6</v>
          </cell>
          <cell r="F26">
            <v>0.3</v>
          </cell>
          <cell r="G26">
            <v>0.1</v>
          </cell>
          <cell r="H26">
            <v>0.4</v>
          </cell>
          <cell r="I26">
            <v>1.3</v>
          </cell>
          <cell r="J26">
            <v>2.7</v>
          </cell>
          <cell r="K26">
            <v>4.3</v>
          </cell>
          <cell r="L26">
            <v>5.8</v>
          </cell>
          <cell r="M26">
            <v>7</v>
          </cell>
          <cell r="N26">
            <v>7.9</v>
          </cell>
          <cell r="O26">
            <v>8.5</v>
          </cell>
          <cell r="P26">
            <v>10.4</v>
          </cell>
          <cell r="Q26">
            <v>14.7</v>
          </cell>
          <cell r="R26">
            <v>19.100000000000001</v>
          </cell>
          <cell r="S26">
            <v>22.3</v>
          </cell>
          <cell r="T26">
            <v>22.4</v>
          </cell>
          <cell r="U26">
            <v>16.399999999999999</v>
          </cell>
          <cell r="V26">
            <v>8.3000000000000007</v>
          </cell>
          <cell r="W26">
            <v>4.7</v>
          </cell>
          <cell r="X26">
            <v>3</v>
          </cell>
          <cell r="Y26">
            <v>2.2000000000000002</v>
          </cell>
          <cell r="Z26">
            <v>1.7</v>
          </cell>
        </row>
        <row r="28">
          <cell r="B28" t="str">
            <v>3V</v>
          </cell>
          <cell r="C28">
            <v>1.8</v>
          </cell>
          <cell r="D28">
            <v>1.4</v>
          </cell>
          <cell r="E28">
            <v>1</v>
          </cell>
          <cell r="F28">
            <v>0.7</v>
          </cell>
          <cell r="G28">
            <v>0.4</v>
          </cell>
          <cell r="H28">
            <v>0.4</v>
          </cell>
          <cell r="I28">
            <v>0.8</v>
          </cell>
          <cell r="J28">
            <v>1.7</v>
          </cell>
          <cell r="K28">
            <v>2.9</v>
          </cell>
          <cell r="L28">
            <v>4.3</v>
          </cell>
          <cell r="M28">
            <v>5.5</v>
          </cell>
          <cell r="N28">
            <v>6.6</v>
          </cell>
          <cell r="O28">
            <v>7.5</v>
          </cell>
          <cell r="P28">
            <v>8.1</v>
          </cell>
          <cell r="Q28">
            <v>8.4</v>
          </cell>
          <cell r="R28">
            <v>8.4</v>
          </cell>
          <cell r="S28">
            <v>8.1</v>
          </cell>
          <cell r="T28">
            <v>7.4</v>
          </cell>
          <cell r="U28">
            <v>6.5</v>
          </cell>
          <cell r="V28">
            <v>5.4</v>
          </cell>
          <cell r="W28">
            <v>4.4000000000000004</v>
          </cell>
          <cell r="X28">
            <v>3.6</v>
          </cell>
          <cell r="Y28">
            <v>2.9</v>
          </cell>
          <cell r="Z28">
            <v>2.2999999999999998</v>
          </cell>
        </row>
        <row r="29">
          <cell r="B29" t="str">
            <v>3H</v>
          </cell>
          <cell r="C29">
            <v>1.9</v>
          </cell>
          <cell r="D29">
            <v>1.5</v>
          </cell>
          <cell r="E29">
            <v>1.1000000000000001</v>
          </cell>
          <cell r="F29">
            <v>0.7</v>
          </cell>
          <cell r="G29">
            <v>0.5</v>
          </cell>
          <cell r="H29">
            <v>0.7</v>
          </cell>
          <cell r="I29">
            <v>1.6</v>
          </cell>
          <cell r="J29">
            <v>3.2</v>
          </cell>
          <cell r="K29">
            <v>5.2</v>
          </cell>
          <cell r="L29">
            <v>7.2</v>
          </cell>
          <cell r="M29">
            <v>9.1</v>
          </cell>
          <cell r="N29">
            <v>10.7</v>
          </cell>
          <cell r="O29">
            <v>11.8</v>
          </cell>
          <cell r="P29">
            <v>12.5</v>
          </cell>
          <cell r="Q29">
            <v>12.8</v>
          </cell>
          <cell r="R29">
            <v>12.5</v>
          </cell>
          <cell r="S29">
            <v>11.7</v>
          </cell>
          <cell r="T29">
            <v>10.4</v>
          </cell>
          <cell r="U29">
            <v>8.6999999999999993</v>
          </cell>
          <cell r="V29">
            <v>6.7</v>
          </cell>
          <cell r="W29">
            <v>5.2</v>
          </cell>
          <cell r="X29">
            <v>4</v>
          </cell>
          <cell r="Y29">
            <v>3.1</v>
          </cell>
          <cell r="Z29">
            <v>2.5</v>
          </cell>
        </row>
        <row r="30">
          <cell r="B30" t="str">
            <v>3N</v>
          </cell>
          <cell r="C30">
            <v>1.9</v>
          </cell>
          <cell r="D30">
            <v>1.5</v>
          </cell>
          <cell r="E30">
            <v>1.1000000000000001</v>
          </cell>
          <cell r="F30">
            <v>0.7</v>
          </cell>
          <cell r="G30">
            <v>0.5</v>
          </cell>
          <cell r="H30">
            <v>1.1000000000000001</v>
          </cell>
          <cell r="I30">
            <v>2.7</v>
          </cell>
          <cell r="J30">
            <v>3.7</v>
          </cell>
          <cell r="K30">
            <v>4.3</v>
          </cell>
          <cell r="L30">
            <v>5.0999999999999996</v>
          </cell>
          <cell r="M30">
            <v>6</v>
          </cell>
          <cell r="N30">
            <v>6.9</v>
          </cell>
          <cell r="O30">
            <v>7.7</v>
          </cell>
          <cell r="P30">
            <v>8.1999999999999993</v>
          </cell>
          <cell r="Q30">
            <v>8.5</v>
          </cell>
          <cell r="R30">
            <v>8.4</v>
          </cell>
          <cell r="S30">
            <v>8.5</v>
          </cell>
          <cell r="T30">
            <v>9</v>
          </cell>
          <cell r="U30">
            <v>8.8000000000000007</v>
          </cell>
          <cell r="V30">
            <v>7</v>
          </cell>
          <cell r="W30">
            <v>5.4</v>
          </cell>
          <cell r="X30">
            <v>4.0999999999999996</v>
          </cell>
          <cell r="Y30">
            <v>3.2</v>
          </cell>
          <cell r="Z30">
            <v>2.5</v>
          </cell>
        </row>
        <row r="31">
          <cell r="B31" t="str">
            <v>3NE</v>
          </cell>
          <cell r="C31">
            <v>1.8</v>
          </cell>
          <cell r="D31">
            <v>1.4</v>
          </cell>
          <cell r="E31">
            <v>1</v>
          </cell>
          <cell r="F31">
            <v>0.7</v>
          </cell>
          <cell r="G31">
            <v>0.6</v>
          </cell>
          <cell r="H31">
            <v>2.6</v>
          </cell>
          <cell r="I31">
            <v>8</v>
          </cell>
          <cell r="J31">
            <v>12.7</v>
          </cell>
          <cell r="K31">
            <v>15.2</v>
          </cell>
          <cell r="L31">
            <v>15.4</v>
          </cell>
          <cell r="M31">
            <v>13.8</v>
          </cell>
          <cell r="N31">
            <v>11.8</v>
          </cell>
          <cell r="O31">
            <v>10.6</v>
          </cell>
          <cell r="P31">
            <v>9.9</v>
          </cell>
          <cell r="Q31">
            <v>9.4</v>
          </cell>
          <cell r="R31">
            <v>9</v>
          </cell>
          <cell r="S31">
            <v>8.4</v>
          </cell>
          <cell r="T31">
            <v>7.6</v>
          </cell>
          <cell r="U31">
            <v>6.6</v>
          </cell>
          <cell r="V31">
            <v>5.4</v>
          </cell>
          <cell r="W31">
            <v>4.4000000000000004</v>
          </cell>
          <cell r="X31">
            <v>3.6</v>
          </cell>
          <cell r="Y31">
            <v>2.9</v>
          </cell>
          <cell r="Z31">
            <v>2.2999999999999998</v>
          </cell>
        </row>
        <row r="32">
          <cell r="B32" t="str">
            <v>3E</v>
          </cell>
          <cell r="C32">
            <v>1.8</v>
          </cell>
          <cell r="D32">
            <v>1.4</v>
          </cell>
          <cell r="E32">
            <v>1</v>
          </cell>
          <cell r="F32">
            <v>0.7</v>
          </cell>
          <cell r="G32">
            <v>0.6</v>
          </cell>
          <cell r="H32">
            <v>2.8</v>
          </cell>
          <cell r="I32">
            <v>9.1</v>
          </cell>
          <cell r="J32">
            <v>15.4</v>
          </cell>
          <cell r="K32">
            <v>19.7</v>
          </cell>
          <cell r="L32">
            <v>21.5</v>
          </cell>
          <cell r="M32">
            <v>20.8</v>
          </cell>
          <cell r="N32">
            <v>18</v>
          </cell>
          <cell r="O32">
            <v>14.6</v>
          </cell>
          <cell r="P32">
            <v>12.3</v>
          </cell>
          <cell r="Q32">
            <v>10.9</v>
          </cell>
          <cell r="R32">
            <v>9.8000000000000007</v>
          </cell>
          <cell r="S32">
            <v>8.9</v>
          </cell>
          <cell r="T32">
            <v>7.9</v>
          </cell>
          <cell r="U32">
            <v>6.7</v>
          </cell>
          <cell r="V32">
            <v>5.5</v>
          </cell>
          <cell r="W32">
            <v>4.5</v>
          </cell>
          <cell r="X32">
            <v>3.6</v>
          </cell>
          <cell r="Y32">
            <v>2.9</v>
          </cell>
          <cell r="Z32">
            <v>2.2999999999999998</v>
          </cell>
        </row>
        <row r="33">
          <cell r="B33" t="str">
            <v>3SE</v>
          </cell>
          <cell r="C33">
            <v>1.8</v>
          </cell>
          <cell r="D33">
            <v>1.4</v>
          </cell>
          <cell r="E33">
            <v>1</v>
          </cell>
          <cell r="F33">
            <v>0.7</v>
          </cell>
          <cell r="G33">
            <v>0.5</v>
          </cell>
          <cell r="H33">
            <v>1.6</v>
          </cell>
          <cell r="I33">
            <v>5.3</v>
          </cell>
          <cell r="J33">
            <v>10</v>
          </cell>
          <cell r="K33">
            <v>14.4</v>
          </cell>
          <cell r="L33">
            <v>17.5</v>
          </cell>
          <cell r="M33">
            <v>19</v>
          </cell>
          <cell r="N33">
            <v>18.7</v>
          </cell>
          <cell r="O33">
            <v>16.7</v>
          </cell>
          <cell r="P33">
            <v>13.9</v>
          </cell>
          <cell r="Q33">
            <v>11.9</v>
          </cell>
          <cell r="R33">
            <v>10.4</v>
          </cell>
          <cell r="S33">
            <v>9.1999999999999993</v>
          </cell>
          <cell r="T33">
            <v>8.1</v>
          </cell>
          <cell r="U33">
            <v>6.9</v>
          </cell>
          <cell r="V33">
            <v>5.6</v>
          </cell>
          <cell r="W33">
            <v>4.5</v>
          </cell>
          <cell r="X33">
            <v>3.6</v>
          </cell>
          <cell r="Y33">
            <v>2.9</v>
          </cell>
          <cell r="Z33">
            <v>2.2999999999999998</v>
          </cell>
        </row>
        <row r="34">
          <cell r="B34" t="str">
            <v>3S</v>
          </cell>
          <cell r="C34">
            <v>1.9</v>
          </cell>
          <cell r="D34">
            <v>1.4</v>
          </cell>
          <cell r="E34">
            <v>1</v>
          </cell>
          <cell r="F34">
            <v>0.7</v>
          </cell>
          <cell r="G34">
            <v>0.4</v>
          </cell>
          <cell r="H34">
            <v>0.4</v>
          </cell>
          <cell r="I34">
            <v>0.8</v>
          </cell>
          <cell r="J34">
            <v>1.8</v>
          </cell>
          <cell r="K34">
            <v>3.7</v>
          </cell>
          <cell r="L34">
            <v>6.6</v>
          </cell>
          <cell r="M34">
            <v>9.9</v>
          </cell>
          <cell r="N34">
            <v>12.8</v>
          </cell>
          <cell r="O34">
            <v>14.8</v>
          </cell>
          <cell r="P34">
            <v>15.8</v>
          </cell>
          <cell r="Q34">
            <v>15.4</v>
          </cell>
          <cell r="R34">
            <v>13.8</v>
          </cell>
          <cell r="S34">
            <v>11.5</v>
          </cell>
          <cell r="T34">
            <v>9.4</v>
          </cell>
          <cell r="U34">
            <v>7.6</v>
          </cell>
          <cell r="V34">
            <v>6.1</v>
          </cell>
          <cell r="W34">
            <v>4.8</v>
          </cell>
          <cell r="X34">
            <v>3.8</v>
          </cell>
          <cell r="Y34">
            <v>3</v>
          </cell>
          <cell r="Z34">
            <v>2.4</v>
          </cell>
        </row>
        <row r="35">
          <cell r="B35" t="str">
            <v>3SW</v>
          </cell>
          <cell r="C35">
            <v>2.2999999999999998</v>
          </cell>
          <cell r="D35">
            <v>1.7</v>
          </cell>
          <cell r="E35">
            <v>1.2</v>
          </cell>
          <cell r="F35">
            <v>0.8</v>
          </cell>
          <cell r="G35">
            <v>0.5</v>
          </cell>
          <cell r="H35">
            <v>0.4</v>
          </cell>
          <cell r="I35">
            <v>0.8</v>
          </cell>
          <cell r="J35">
            <v>1.7</v>
          </cell>
          <cell r="K35">
            <v>2.9</v>
          </cell>
          <cell r="L35">
            <v>4.3</v>
          </cell>
          <cell r="M35">
            <v>5.7</v>
          </cell>
          <cell r="N35">
            <v>8</v>
          </cell>
          <cell r="O35">
            <v>11.5</v>
          </cell>
          <cell r="P35">
            <v>15.4</v>
          </cell>
          <cell r="Q35">
            <v>18.899999999999999</v>
          </cell>
          <cell r="R35">
            <v>21.2</v>
          </cell>
          <cell r="S35">
            <v>21.9</v>
          </cell>
          <cell r="T35">
            <v>20.5</v>
          </cell>
          <cell r="U35">
            <v>16.8</v>
          </cell>
          <cell r="V35">
            <v>11.9</v>
          </cell>
          <cell r="W35">
            <v>8.3000000000000007</v>
          </cell>
          <cell r="X35">
            <v>5.8</v>
          </cell>
          <cell r="Y35">
            <v>4.2</v>
          </cell>
          <cell r="Z35">
            <v>3.1</v>
          </cell>
        </row>
        <row r="36">
          <cell r="B36" t="str">
            <v>3W</v>
          </cell>
          <cell r="C36">
            <v>2.5</v>
          </cell>
          <cell r="D36">
            <v>1.8</v>
          </cell>
          <cell r="E36">
            <v>1.3</v>
          </cell>
          <cell r="F36">
            <v>0.8</v>
          </cell>
          <cell r="G36">
            <v>0.5</v>
          </cell>
          <cell r="H36">
            <v>0.5</v>
          </cell>
          <cell r="I36">
            <v>0.8</v>
          </cell>
          <cell r="J36">
            <v>1.7</v>
          </cell>
          <cell r="K36">
            <v>2.9</v>
          </cell>
          <cell r="L36">
            <v>4.3</v>
          </cell>
          <cell r="M36">
            <v>5.5</v>
          </cell>
          <cell r="N36">
            <v>6.8</v>
          </cell>
          <cell r="O36">
            <v>8.8000000000000007</v>
          </cell>
          <cell r="P36">
            <v>12.5</v>
          </cell>
          <cell r="Q36">
            <v>17.3</v>
          </cell>
          <cell r="R36">
            <v>21.8</v>
          </cell>
          <cell r="S36">
            <v>25</v>
          </cell>
          <cell r="T36">
            <v>25.7</v>
          </cell>
          <cell r="U36">
            <v>22.3</v>
          </cell>
          <cell r="V36">
            <v>15.7</v>
          </cell>
          <cell r="W36">
            <v>10.6</v>
          </cell>
          <cell r="X36">
            <v>7.2</v>
          </cell>
          <cell r="Y36">
            <v>5</v>
          </cell>
          <cell r="Z36">
            <v>3.5</v>
          </cell>
        </row>
        <row r="37">
          <cell r="B37" t="str">
            <v>3NW</v>
          </cell>
          <cell r="C37">
            <v>2.4</v>
          </cell>
          <cell r="D37">
            <v>1.7</v>
          </cell>
          <cell r="E37">
            <v>1.2</v>
          </cell>
          <cell r="F37">
            <v>0.8</v>
          </cell>
          <cell r="G37">
            <v>0.5</v>
          </cell>
          <cell r="H37">
            <v>0.4</v>
          </cell>
          <cell r="I37">
            <v>0.8</v>
          </cell>
          <cell r="J37">
            <v>1.7</v>
          </cell>
          <cell r="K37">
            <v>2.9</v>
          </cell>
          <cell r="L37">
            <v>4.3</v>
          </cell>
          <cell r="M37">
            <v>5.5</v>
          </cell>
          <cell r="N37">
            <v>6.6</v>
          </cell>
          <cell r="O37">
            <v>7.5</v>
          </cell>
          <cell r="P37">
            <v>8.6999999999999993</v>
          </cell>
          <cell r="Q37">
            <v>11.5</v>
          </cell>
          <cell r="R37">
            <v>15.1</v>
          </cell>
          <cell r="S37">
            <v>18.5</v>
          </cell>
          <cell r="T37">
            <v>20.3</v>
          </cell>
          <cell r="U37">
            <v>18.600000000000001</v>
          </cell>
          <cell r="V37">
            <v>13.5</v>
          </cell>
          <cell r="W37">
            <v>9.1999999999999993</v>
          </cell>
          <cell r="X37">
            <v>6.4</v>
          </cell>
          <cell r="Y37">
            <v>4.5</v>
          </cell>
          <cell r="Z37">
            <v>3.3</v>
          </cell>
        </row>
        <row r="39">
          <cell r="B39" t="str">
            <v>4V</v>
          </cell>
          <cell r="C39">
            <v>2.8</v>
          </cell>
          <cell r="D39">
            <v>2.2999999999999998</v>
          </cell>
          <cell r="E39">
            <v>1.8</v>
          </cell>
          <cell r="F39">
            <v>1.4</v>
          </cell>
          <cell r="G39">
            <v>1.1000000000000001</v>
          </cell>
          <cell r="H39">
            <v>0.9</v>
          </cell>
          <cell r="I39">
            <v>1</v>
          </cell>
          <cell r="J39">
            <v>1.5</v>
          </cell>
          <cell r="K39">
            <v>2.2999999999999998</v>
          </cell>
          <cell r="L39">
            <v>3.3</v>
          </cell>
          <cell r="M39">
            <v>4.3</v>
          </cell>
          <cell r="N39">
            <v>5.2</v>
          </cell>
          <cell r="O39">
            <v>6.1</v>
          </cell>
          <cell r="P39">
            <v>6.8</v>
          </cell>
          <cell r="Q39">
            <v>7.3</v>
          </cell>
          <cell r="R39">
            <v>7.6</v>
          </cell>
          <cell r="S39">
            <v>7.6</v>
          </cell>
          <cell r="T39">
            <v>7.3</v>
          </cell>
          <cell r="U39">
            <v>6.8</v>
          </cell>
          <cell r="V39">
            <v>6</v>
          </cell>
          <cell r="W39">
            <v>5.3</v>
          </cell>
          <cell r="X39">
            <v>4.5999999999999996</v>
          </cell>
          <cell r="Y39">
            <v>3.9</v>
          </cell>
          <cell r="Z39">
            <v>3.3</v>
          </cell>
        </row>
        <row r="40">
          <cell r="B40" t="str">
            <v>4H</v>
          </cell>
          <cell r="C40">
            <v>3.3</v>
          </cell>
          <cell r="D40">
            <v>2.7</v>
          </cell>
          <cell r="E40">
            <v>2.1</v>
          </cell>
          <cell r="F40">
            <v>1.6</v>
          </cell>
          <cell r="G40">
            <v>1.2</v>
          </cell>
          <cell r="H40">
            <v>1.2</v>
          </cell>
          <cell r="I40">
            <v>1.6</v>
          </cell>
          <cell r="J40">
            <v>2.6</v>
          </cell>
          <cell r="K40">
            <v>3.9</v>
          </cell>
          <cell r="L40">
            <v>5.5</v>
          </cell>
          <cell r="M40">
            <v>7.1</v>
          </cell>
          <cell r="N40">
            <v>8.5</v>
          </cell>
          <cell r="O40">
            <v>9.6999999999999993</v>
          </cell>
          <cell r="P40">
            <v>10.7</v>
          </cell>
          <cell r="Q40">
            <v>11.3</v>
          </cell>
          <cell r="R40">
            <v>11.5</v>
          </cell>
          <cell r="S40">
            <v>11.3</v>
          </cell>
          <cell r="T40">
            <v>10.6</v>
          </cell>
          <cell r="U40">
            <v>9.5</v>
          </cell>
          <cell r="V40">
            <v>8.1</v>
          </cell>
          <cell r="W40">
            <v>6.9</v>
          </cell>
          <cell r="X40">
            <v>5.8</v>
          </cell>
          <cell r="Y40">
            <v>4.8</v>
          </cell>
          <cell r="Z40">
            <v>4</v>
          </cell>
        </row>
        <row r="41">
          <cell r="B41" t="str">
            <v>4N</v>
          </cell>
          <cell r="C41">
            <v>3.1</v>
          </cell>
          <cell r="D41">
            <v>2.5</v>
          </cell>
          <cell r="E41">
            <v>2</v>
          </cell>
          <cell r="F41">
            <v>1.6</v>
          </cell>
          <cell r="G41">
            <v>1.2</v>
          </cell>
          <cell r="H41">
            <v>1.4</v>
          </cell>
          <cell r="I41">
            <v>2.2999999999999998</v>
          </cell>
          <cell r="J41">
            <v>3</v>
          </cell>
          <cell r="K41">
            <v>3.5</v>
          </cell>
          <cell r="L41">
            <v>4.2</v>
          </cell>
          <cell r="M41">
            <v>5</v>
          </cell>
          <cell r="N41">
            <v>5.8</v>
          </cell>
          <cell r="O41">
            <v>6.5</v>
          </cell>
          <cell r="P41">
            <v>7.1</v>
          </cell>
          <cell r="Q41">
            <v>7.5</v>
          </cell>
          <cell r="R41">
            <v>7.8</v>
          </cell>
          <cell r="S41">
            <v>7.9</v>
          </cell>
          <cell r="T41">
            <v>8.4</v>
          </cell>
          <cell r="U41">
            <v>8.4</v>
          </cell>
          <cell r="V41">
            <v>7.4</v>
          </cell>
          <cell r="W41">
            <v>6.3</v>
          </cell>
          <cell r="X41">
            <v>5.4</v>
          </cell>
          <cell r="Y41">
            <v>4.5</v>
          </cell>
          <cell r="Z41">
            <v>3.8</v>
          </cell>
        </row>
        <row r="42">
          <cell r="B42" t="str">
            <v>4NE</v>
          </cell>
          <cell r="C42">
            <v>2.9</v>
          </cell>
          <cell r="D42">
            <v>2.4</v>
          </cell>
          <cell r="E42">
            <v>1.9</v>
          </cell>
          <cell r="F42">
            <v>1.5</v>
          </cell>
          <cell r="G42">
            <v>1.2</v>
          </cell>
          <cell r="H42">
            <v>2.2999999999999998</v>
          </cell>
          <cell r="I42">
            <v>5.7</v>
          </cell>
          <cell r="J42">
            <v>9.1</v>
          </cell>
          <cell r="K42">
            <v>11.5</v>
          </cell>
          <cell r="L42">
            <v>12.5</v>
          </cell>
          <cell r="M42">
            <v>12.2</v>
          </cell>
          <cell r="N42">
            <v>11.4</v>
          </cell>
          <cell r="O42">
            <v>10.7</v>
          </cell>
          <cell r="P42">
            <v>10.3</v>
          </cell>
          <cell r="Q42">
            <v>10</v>
          </cell>
          <cell r="R42">
            <v>9.6</v>
          </cell>
          <cell r="S42">
            <v>9.1</v>
          </cell>
          <cell r="T42">
            <v>8.4</v>
          </cell>
          <cell r="U42">
            <v>7.6</v>
          </cell>
          <cell r="V42">
            <v>6.7</v>
          </cell>
          <cell r="W42">
            <v>5.8</v>
          </cell>
          <cell r="X42">
            <v>4.9000000000000004</v>
          </cell>
          <cell r="Y42">
            <v>4.2</v>
          </cell>
          <cell r="Z42">
            <v>3.5</v>
          </cell>
        </row>
        <row r="43">
          <cell r="B43" t="str">
            <v>4E</v>
          </cell>
          <cell r="C43">
            <v>3</v>
          </cell>
          <cell r="D43">
            <v>2.5</v>
          </cell>
          <cell r="E43">
            <v>2</v>
          </cell>
          <cell r="F43">
            <v>1.5</v>
          </cell>
          <cell r="G43">
            <v>1.3</v>
          </cell>
          <cell r="H43">
            <v>2.5</v>
          </cell>
          <cell r="I43">
            <v>6.4</v>
          </cell>
          <cell r="J43">
            <v>10.9</v>
          </cell>
          <cell r="K43">
            <v>14.6</v>
          </cell>
          <cell r="L43">
            <v>16.899999999999999</v>
          </cell>
          <cell r="M43">
            <v>17.600000000000001</v>
          </cell>
          <cell r="N43">
            <v>16.7</v>
          </cell>
          <cell r="O43">
            <v>15</v>
          </cell>
          <cell r="P43">
            <v>13.5</v>
          </cell>
          <cell r="Q43">
            <v>12.4</v>
          </cell>
          <cell r="R43">
            <v>11.4</v>
          </cell>
          <cell r="S43">
            <v>10.4</v>
          </cell>
          <cell r="T43">
            <v>9.5</v>
          </cell>
          <cell r="U43">
            <v>8.4</v>
          </cell>
          <cell r="V43">
            <v>7.2</v>
          </cell>
          <cell r="W43">
            <v>6.2</v>
          </cell>
          <cell r="X43">
            <v>5.2</v>
          </cell>
          <cell r="Y43">
            <v>4.4000000000000004</v>
          </cell>
          <cell r="Z43">
            <v>3.7</v>
          </cell>
        </row>
        <row r="44">
          <cell r="B44" t="str">
            <v>4SE</v>
          </cell>
          <cell r="C44">
            <v>3.1</v>
          </cell>
          <cell r="D44">
            <v>2.5</v>
          </cell>
          <cell r="E44">
            <v>2</v>
          </cell>
          <cell r="F44">
            <v>1.5</v>
          </cell>
          <cell r="G44">
            <v>1.2</v>
          </cell>
          <cell r="H44">
            <v>1.7</v>
          </cell>
          <cell r="I44">
            <v>4</v>
          </cell>
          <cell r="J44">
            <v>7.2</v>
          </cell>
          <cell r="K44">
            <v>10.5</v>
          </cell>
          <cell r="L44">
            <v>13.3</v>
          </cell>
          <cell r="M44">
            <v>15.3</v>
          </cell>
          <cell r="N44">
            <v>16</v>
          </cell>
          <cell r="O44">
            <v>15.5</v>
          </cell>
          <cell r="P44">
            <v>14.1</v>
          </cell>
          <cell r="Q44">
            <v>12.8</v>
          </cell>
          <cell r="R44">
            <v>11.7</v>
          </cell>
          <cell r="S44">
            <v>10.7</v>
          </cell>
          <cell r="T44">
            <v>9.6</v>
          </cell>
          <cell r="U44">
            <v>8.5</v>
          </cell>
          <cell r="V44">
            <v>7.3</v>
          </cell>
          <cell r="W44">
            <v>6.3</v>
          </cell>
          <cell r="X44">
            <v>5.3</v>
          </cell>
          <cell r="Y44">
            <v>4.5</v>
          </cell>
          <cell r="Z44">
            <v>3.7</v>
          </cell>
        </row>
        <row r="45">
          <cell r="B45" t="str">
            <v>4S</v>
          </cell>
          <cell r="C45">
            <v>3.2</v>
          </cell>
          <cell r="D45">
            <v>2.6</v>
          </cell>
          <cell r="E45">
            <v>2.1</v>
          </cell>
          <cell r="F45">
            <v>1.6</v>
          </cell>
          <cell r="G45">
            <v>1.2</v>
          </cell>
          <cell r="H45">
            <v>1</v>
          </cell>
          <cell r="I45">
            <v>1.1000000000000001</v>
          </cell>
          <cell r="J45">
            <v>1.6</v>
          </cell>
          <cell r="K45">
            <v>2.8</v>
          </cell>
          <cell r="L45">
            <v>4.8</v>
          </cell>
          <cell r="M45">
            <v>7.2</v>
          </cell>
          <cell r="N45">
            <v>9.6</v>
          </cell>
          <cell r="O45">
            <v>11.6</v>
          </cell>
          <cell r="P45">
            <v>13</v>
          </cell>
          <cell r="Q45">
            <v>13.4</v>
          </cell>
          <cell r="R45">
            <v>12.9</v>
          </cell>
          <cell r="S45">
            <v>11.7</v>
          </cell>
          <cell r="T45">
            <v>10.5</v>
          </cell>
          <cell r="U45">
            <v>9.1</v>
          </cell>
          <cell r="V45">
            <v>7.8</v>
          </cell>
          <cell r="W45">
            <v>6.6</v>
          </cell>
          <cell r="X45">
            <v>5.6</v>
          </cell>
          <cell r="Y45">
            <v>4.7</v>
          </cell>
          <cell r="Z45">
            <v>3.9</v>
          </cell>
        </row>
        <row r="46">
          <cell r="B46" t="str">
            <v>4SW</v>
          </cell>
          <cell r="C46">
            <v>4.7</v>
          </cell>
          <cell r="D46">
            <v>3.7</v>
          </cell>
          <cell r="E46">
            <v>2.9</v>
          </cell>
          <cell r="F46">
            <v>2.2000000000000002</v>
          </cell>
          <cell r="G46">
            <v>1.7</v>
          </cell>
          <cell r="H46">
            <v>1.3</v>
          </cell>
          <cell r="I46">
            <v>1.4</v>
          </cell>
          <cell r="J46">
            <v>1.7</v>
          </cell>
          <cell r="K46">
            <v>2.5</v>
          </cell>
          <cell r="L46">
            <v>3.4</v>
          </cell>
          <cell r="M46">
            <v>4.5</v>
          </cell>
          <cell r="N46">
            <v>6.2</v>
          </cell>
          <cell r="O46">
            <v>8.6999999999999993</v>
          </cell>
          <cell r="P46">
            <v>11.8</v>
          </cell>
          <cell r="Q46">
            <v>14.8</v>
          </cell>
          <cell r="R46">
            <v>17.2</v>
          </cell>
          <cell r="S46">
            <v>18.600000000000001</v>
          </cell>
          <cell r="T46">
            <v>18.5</v>
          </cell>
          <cell r="U46">
            <v>16.8</v>
          </cell>
          <cell r="V46">
            <v>13.8</v>
          </cell>
          <cell r="W46">
            <v>11.2</v>
          </cell>
          <cell r="X46">
            <v>9</v>
          </cell>
          <cell r="Y46">
            <v>7.3</v>
          </cell>
          <cell r="Z46">
            <v>5.8</v>
          </cell>
        </row>
        <row r="47">
          <cell r="B47" t="str">
            <v>4W</v>
          </cell>
          <cell r="C47">
            <v>5.5</v>
          </cell>
          <cell r="D47">
            <v>4.3</v>
          </cell>
          <cell r="E47">
            <v>3.3</v>
          </cell>
          <cell r="F47">
            <v>2.5</v>
          </cell>
          <cell r="G47">
            <v>1.9</v>
          </cell>
          <cell r="H47">
            <v>1.5</v>
          </cell>
          <cell r="I47">
            <v>1.5</v>
          </cell>
          <cell r="J47">
            <v>1.9</v>
          </cell>
          <cell r="K47">
            <v>2.5</v>
          </cell>
          <cell r="L47">
            <v>3.4</v>
          </cell>
          <cell r="M47">
            <v>4.4000000000000004</v>
          </cell>
          <cell r="N47">
            <v>5.4</v>
          </cell>
          <cell r="O47">
            <v>7</v>
          </cell>
          <cell r="P47">
            <v>9.6999999999999993</v>
          </cell>
          <cell r="Q47">
            <v>13.3</v>
          </cell>
          <cell r="R47">
            <v>17</v>
          </cell>
          <cell r="S47">
            <v>20.100000000000001</v>
          </cell>
          <cell r="T47">
            <v>21.7</v>
          </cell>
          <cell r="U47">
            <v>20.6</v>
          </cell>
          <cell r="V47">
            <v>17</v>
          </cell>
          <cell r="W47">
            <v>13.6</v>
          </cell>
          <cell r="X47">
            <v>10.8</v>
          </cell>
          <cell r="Y47">
            <v>8.6</v>
          </cell>
          <cell r="Z47">
            <v>6.9</v>
          </cell>
        </row>
        <row r="48">
          <cell r="B48" t="str">
            <v>4NW</v>
          </cell>
          <cell r="C48">
            <v>4.7</v>
          </cell>
          <cell r="D48">
            <v>3.7</v>
          </cell>
          <cell r="E48">
            <v>2.9</v>
          </cell>
          <cell r="F48">
            <v>2.2000000000000002</v>
          </cell>
          <cell r="G48">
            <v>1.7</v>
          </cell>
          <cell r="H48">
            <v>1.4</v>
          </cell>
          <cell r="I48">
            <v>1.4</v>
          </cell>
          <cell r="J48">
            <v>1.8</v>
          </cell>
          <cell r="K48">
            <v>2.5</v>
          </cell>
          <cell r="L48">
            <v>3.4</v>
          </cell>
          <cell r="M48">
            <v>4.4000000000000004</v>
          </cell>
          <cell r="N48">
            <v>5.3</v>
          </cell>
          <cell r="O48">
            <v>6.2</v>
          </cell>
          <cell r="P48">
            <v>7.3</v>
          </cell>
          <cell r="Q48">
            <v>9.3000000000000007</v>
          </cell>
          <cell r="R48">
            <v>12</v>
          </cell>
          <cell r="S48">
            <v>14.8</v>
          </cell>
          <cell r="T48">
            <v>16.899999999999999</v>
          </cell>
          <cell r="U48">
            <v>16.7</v>
          </cell>
          <cell r="V48">
            <v>14</v>
          </cell>
          <cell r="W48">
            <v>11.3</v>
          </cell>
          <cell r="X48">
            <v>9.1</v>
          </cell>
          <cell r="Y48">
            <v>7.3</v>
          </cell>
          <cell r="Z48">
            <v>5.9</v>
          </cell>
        </row>
        <row r="50">
          <cell r="B50" t="str">
            <v>5V</v>
          </cell>
          <cell r="C50">
            <v>3.8</v>
          </cell>
          <cell r="D50">
            <v>3.3</v>
          </cell>
          <cell r="E50">
            <v>2.9</v>
          </cell>
          <cell r="F50">
            <v>2.4</v>
          </cell>
          <cell r="G50">
            <v>2</v>
          </cell>
          <cell r="H50">
            <v>1.7</v>
          </cell>
          <cell r="I50">
            <v>1.5</v>
          </cell>
          <cell r="J50">
            <v>1.6</v>
          </cell>
          <cell r="K50">
            <v>2</v>
          </cell>
          <cell r="L50">
            <v>2.5</v>
          </cell>
          <cell r="M50">
            <v>3.2</v>
          </cell>
          <cell r="N50">
            <v>3.9</v>
          </cell>
          <cell r="O50">
            <v>4.7</v>
          </cell>
          <cell r="P50">
            <v>5.4</v>
          </cell>
          <cell r="Q50">
            <v>6</v>
          </cell>
          <cell r="R50">
            <v>6.4</v>
          </cell>
          <cell r="S50">
            <v>6.7</v>
          </cell>
          <cell r="T50">
            <v>6.8</v>
          </cell>
          <cell r="U50">
            <v>6.7</v>
          </cell>
          <cell r="V50">
            <v>6.3</v>
          </cell>
          <cell r="W50">
            <v>5.9</v>
          </cell>
          <cell r="X50">
            <v>5.4</v>
          </cell>
          <cell r="Y50">
            <v>4.8</v>
          </cell>
          <cell r="Z50">
            <v>4.3</v>
          </cell>
        </row>
        <row r="51">
          <cell r="B51" t="str">
            <v>5H</v>
          </cell>
          <cell r="C51">
            <v>4.9000000000000004</v>
          </cell>
          <cell r="D51">
            <v>4.2</v>
          </cell>
          <cell r="E51">
            <v>3.6</v>
          </cell>
          <cell r="F51">
            <v>3</v>
          </cell>
          <cell r="G51">
            <v>2.5</v>
          </cell>
          <cell r="H51">
            <v>2.2000000000000002</v>
          </cell>
          <cell r="I51">
            <v>2.1</v>
          </cell>
          <cell r="J51">
            <v>2.4</v>
          </cell>
          <cell r="K51">
            <v>3.1</v>
          </cell>
          <cell r="L51">
            <v>4</v>
          </cell>
          <cell r="M51">
            <v>5.2</v>
          </cell>
          <cell r="N51">
            <v>6.3</v>
          </cell>
          <cell r="O51">
            <v>7.5</v>
          </cell>
          <cell r="P51">
            <v>8.5</v>
          </cell>
          <cell r="Q51">
            <v>9.4</v>
          </cell>
          <cell r="R51">
            <v>9.9</v>
          </cell>
          <cell r="S51">
            <v>10.199999999999999</v>
          </cell>
          <cell r="T51">
            <v>10.199999999999999</v>
          </cell>
          <cell r="U51">
            <v>9.6999999999999993</v>
          </cell>
          <cell r="V51">
            <v>9</v>
          </cell>
          <cell r="W51">
            <v>8.1999999999999993</v>
          </cell>
          <cell r="X51">
            <v>7.3</v>
          </cell>
          <cell r="Y51">
            <v>6.4</v>
          </cell>
          <cell r="Z51">
            <v>5.6</v>
          </cell>
        </row>
        <row r="52">
          <cell r="B52" t="str">
            <v>5N</v>
          </cell>
          <cell r="C52">
            <v>4.4000000000000004</v>
          </cell>
          <cell r="D52">
            <v>3.8</v>
          </cell>
          <cell r="E52">
            <v>3.2</v>
          </cell>
          <cell r="F52">
            <v>2.7</v>
          </cell>
          <cell r="G52">
            <v>2.2999999999999998</v>
          </cell>
          <cell r="H52">
            <v>2.1</v>
          </cell>
          <cell r="I52">
            <v>2.2999999999999998</v>
          </cell>
          <cell r="J52">
            <v>2.7</v>
          </cell>
          <cell r="K52">
            <v>3</v>
          </cell>
          <cell r="L52">
            <v>3.5</v>
          </cell>
          <cell r="M52">
            <v>4</v>
          </cell>
          <cell r="N52">
            <v>4.5999999999999996</v>
          </cell>
          <cell r="O52">
            <v>5.3</v>
          </cell>
          <cell r="P52">
            <v>5.9</v>
          </cell>
          <cell r="Q52">
            <v>6.4</v>
          </cell>
          <cell r="R52">
            <v>6.8</v>
          </cell>
          <cell r="S52">
            <v>7.1</v>
          </cell>
          <cell r="T52">
            <v>7.5</v>
          </cell>
          <cell r="U52">
            <v>7.7</v>
          </cell>
          <cell r="V52">
            <v>7.5</v>
          </cell>
          <cell r="W52">
            <v>7</v>
          </cell>
          <cell r="X52">
            <v>6.3</v>
          </cell>
          <cell r="Y52">
            <v>5.6</v>
          </cell>
          <cell r="Z52">
            <v>5</v>
          </cell>
        </row>
        <row r="53">
          <cell r="B53" t="str">
            <v>5NE</v>
          </cell>
          <cell r="C53">
            <v>4.3</v>
          </cell>
          <cell r="D53">
            <v>3.7</v>
          </cell>
          <cell r="E53">
            <v>3.2</v>
          </cell>
          <cell r="F53">
            <v>2.7</v>
          </cell>
          <cell r="G53">
            <v>2.2999999999999998</v>
          </cell>
          <cell r="H53">
            <v>2.4</v>
          </cell>
          <cell r="I53">
            <v>3.8</v>
          </cell>
          <cell r="J53">
            <v>5.9</v>
          </cell>
          <cell r="K53">
            <v>8</v>
          </cell>
          <cell r="L53">
            <v>9.5</v>
          </cell>
          <cell r="M53">
            <v>10.199999999999999</v>
          </cell>
          <cell r="N53">
            <v>10.4</v>
          </cell>
          <cell r="O53">
            <v>10.3</v>
          </cell>
          <cell r="P53">
            <v>10.1</v>
          </cell>
          <cell r="Q53">
            <v>9.9</v>
          </cell>
          <cell r="R53">
            <v>9.6999999999999993</v>
          </cell>
          <cell r="S53">
            <v>9.4</v>
          </cell>
          <cell r="T53">
            <v>9</v>
          </cell>
          <cell r="U53">
            <v>8.5</v>
          </cell>
          <cell r="V53">
            <v>7.8</v>
          </cell>
          <cell r="W53">
            <v>7.1</v>
          </cell>
          <cell r="X53">
            <v>6.4</v>
          </cell>
          <cell r="Y53">
            <v>5.6</v>
          </cell>
          <cell r="Z53">
            <v>5</v>
          </cell>
        </row>
        <row r="54">
          <cell r="B54" t="str">
            <v>5E</v>
          </cell>
          <cell r="C54">
            <v>4.8</v>
          </cell>
          <cell r="D54">
            <v>4.0999999999999996</v>
          </cell>
          <cell r="E54">
            <v>3.5</v>
          </cell>
          <cell r="F54">
            <v>2.9</v>
          </cell>
          <cell r="G54">
            <v>2.5</v>
          </cell>
          <cell r="H54">
            <v>2.6</v>
          </cell>
          <cell r="I54">
            <v>4.2</v>
          </cell>
          <cell r="J54">
            <v>6.8</v>
          </cell>
          <cell r="K54">
            <v>9.6999999999999993</v>
          </cell>
          <cell r="L54">
            <v>12.2</v>
          </cell>
          <cell r="M54">
            <v>13.9</v>
          </cell>
          <cell r="N54">
            <v>14.5</v>
          </cell>
          <cell r="O54">
            <v>14.3</v>
          </cell>
          <cell r="P54">
            <v>13.6</v>
          </cell>
          <cell r="Q54">
            <v>12.9</v>
          </cell>
          <cell r="R54">
            <v>12.2</v>
          </cell>
          <cell r="S54">
            <v>11.5</v>
          </cell>
          <cell r="T54">
            <v>10.8</v>
          </cell>
          <cell r="U54">
            <v>9.9</v>
          </cell>
          <cell r="V54">
            <v>9</v>
          </cell>
          <cell r="W54">
            <v>8.1</v>
          </cell>
          <cell r="X54">
            <v>7.2</v>
          </cell>
          <cell r="Y54">
            <v>6.3</v>
          </cell>
          <cell r="Z54">
            <v>5.5</v>
          </cell>
        </row>
        <row r="55">
          <cell r="B55" t="str">
            <v>5SE</v>
          </cell>
          <cell r="C55">
            <v>4.8</v>
          </cell>
          <cell r="D55">
            <v>4.0999999999999996</v>
          </cell>
          <cell r="E55">
            <v>3.5</v>
          </cell>
          <cell r="F55">
            <v>2.9</v>
          </cell>
          <cell r="G55">
            <v>2.5</v>
          </cell>
          <cell r="H55">
            <v>2.2999999999999998</v>
          </cell>
          <cell r="I55">
            <v>3.1</v>
          </cell>
          <cell r="J55">
            <v>4.7</v>
          </cell>
          <cell r="K55">
            <v>6.9</v>
          </cell>
          <cell r="L55">
            <v>9.3000000000000007</v>
          </cell>
          <cell r="M55">
            <v>11.3</v>
          </cell>
          <cell r="N55">
            <v>12.8</v>
          </cell>
          <cell r="O55">
            <v>13.4</v>
          </cell>
          <cell r="P55">
            <v>13.3</v>
          </cell>
          <cell r="Q55">
            <v>12.8</v>
          </cell>
          <cell r="R55">
            <v>12.2</v>
          </cell>
          <cell r="S55">
            <v>11.5</v>
          </cell>
          <cell r="T55">
            <v>10.8</v>
          </cell>
          <cell r="U55">
            <v>9.9</v>
          </cell>
          <cell r="V55">
            <v>9</v>
          </cell>
          <cell r="W55">
            <v>8.1</v>
          </cell>
          <cell r="X55">
            <v>7.2</v>
          </cell>
          <cell r="Y55">
            <v>6.3</v>
          </cell>
          <cell r="Z55">
            <v>5.5</v>
          </cell>
        </row>
        <row r="56">
          <cell r="B56" t="str">
            <v>5S</v>
          </cell>
          <cell r="C56">
            <v>4.8</v>
          </cell>
          <cell r="D56">
            <v>4.2</v>
          </cell>
          <cell r="E56">
            <v>3.5</v>
          </cell>
          <cell r="F56">
            <v>3</v>
          </cell>
          <cell r="G56">
            <v>2.5</v>
          </cell>
          <cell r="H56">
            <v>2.1</v>
          </cell>
          <cell r="I56">
            <v>1.9</v>
          </cell>
          <cell r="J56">
            <v>1.9</v>
          </cell>
          <cell r="K56">
            <v>2.4</v>
          </cell>
          <cell r="L56">
            <v>3.4</v>
          </cell>
          <cell r="M56">
            <v>4.8</v>
          </cell>
          <cell r="N56">
            <v>6.6</v>
          </cell>
          <cell r="O56">
            <v>8.4</v>
          </cell>
          <cell r="P56">
            <v>9.9</v>
          </cell>
          <cell r="Q56">
            <v>10.9</v>
          </cell>
          <cell r="R56">
            <v>11.4</v>
          </cell>
          <cell r="S56">
            <v>11.2</v>
          </cell>
          <cell r="T56">
            <v>10.7</v>
          </cell>
          <cell r="U56">
            <v>10</v>
          </cell>
          <cell r="V56">
            <v>9.1</v>
          </cell>
          <cell r="W56">
            <v>8.1</v>
          </cell>
          <cell r="X56">
            <v>7.2</v>
          </cell>
          <cell r="Y56">
            <v>6.4</v>
          </cell>
          <cell r="Z56">
            <v>5.6</v>
          </cell>
        </row>
        <row r="57">
          <cell r="B57" t="str">
            <v>5SW</v>
          </cell>
          <cell r="C57">
            <v>7.2</v>
          </cell>
          <cell r="D57">
            <v>6.1</v>
          </cell>
          <cell r="E57">
            <v>5.2</v>
          </cell>
          <cell r="F57">
            <v>4.3</v>
          </cell>
          <cell r="G57">
            <v>3.6</v>
          </cell>
          <cell r="H57">
            <v>3</v>
          </cell>
          <cell r="I57">
            <v>2.6</v>
          </cell>
          <cell r="J57">
            <v>2.5</v>
          </cell>
          <cell r="K57">
            <v>2.6</v>
          </cell>
          <cell r="L57">
            <v>3.1</v>
          </cell>
          <cell r="M57">
            <v>3.7</v>
          </cell>
          <cell r="N57">
            <v>4.5999999999999996</v>
          </cell>
          <cell r="O57">
            <v>6.2</v>
          </cell>
          <cell r="P57">
            <v>8.1999999999999993</v>
          </cell>
          <cell r="Q57">
            <v>10.5</v>
          </cell>
          <cell r="R57">
            <v>12.8</v>
          </cell>
          <cell r="S57">
            <v>14.6</v>
          </cell>
          <cell r="T57">
            <v>15.7</v>
          </cell>
          <cell r="U57">
            <v>15.7</v>
          </cell>
          <cell r="V57">
            <v>14.6</v>
          </cell>
          <cell r="W57">
            <v>13</v>
          </cell>
          <cell r="X57">
            <v>11.4</v>
          </cell>
          <cell r="Y57">
            <v>9.9</v>
          </cell>
          <cell r="Z57">
            <v>8.5</v>
          </cell>
        </row>
        <row r="58">
          <cell r="B58" t="str">
            <v>5W</v>
          </cell>
          <cell r="C58">
            <v>8.4</v>
          </cell>
          <cell r="D58">
            <v>7.1</v>
          </cell>
          <cell r="E58">
            <v>6</v>
          </cell>
          <cell r="F58">
            <v>5</v>
          </cell>
          <cell r="G58">
            <v>4.0999999999999996</v>
          </cell>
          <cell r="H58">
            <v>3.4</v>
          </cell>
          <cell r="I58">
            <v>3</v>
          </cell>
          <cell r="J58">
            <v>2.8</v>
          </cell>
          <cell r="K58">
            <v>2.9</v>
          </cell>
          <cell r="L58">
            <v>3.3</v>
          </cell>
          <cell r="M58">
            <v>3.8</v>
          </cell>
          <cell r="N58">
            <v>4.5</v>
          </cell>
          <cell r="O58">
            <v>5.4</v>
          </cell>
          <cell r="P58">
            <v>7</v>
          </cell>
          <cell r="Q58">
            <v>9.3000000000000007</v>
          </cell>
          <cell r="R58">
            <v>12</v>
          </cell>
          <cell r="S58">
            <v>14.8</v>
          </cell>
          <cell r="T58">
            <v>17</v>
          </cell>
          <cell r="U58">
            <v>17.899999999999999</v>
          </cell>
          <cell r="V58">
            <v>17</v>
          </cell>
          <cell r="W58">
            <v>15.3</v>
          </cell>
          <cell r="X58">
            <v>13.4</v>
          </cell>
          <cell r="Y58">
            <v>11.6</v>
          </cell>
          <cell r="Z58">
            <v>9.9</v>
          </cell>
        </row>
        <row r="59">
          <cell r="B59" t="str">
            <v>5NW</v>
          </cell>
          <cell r="C59">
            <v>7</v>
          </cell>
          <cell r="D59">
            <v>6</v>
          </cell>
          <cell r="E59">
            <v>5</v>
          </cell>
          <cell r="F59">
            <v>4.2</v>
          </cell>
          <cell r="G59">
            <v>3.5</v>
          </cell>
          <cell r="H59">
            <v>2.9</v>
          </cell>
          <cell r="I59">
            <v>2.5</v>
          </cell>
          <cell r="J59">
            <v>2.4</v>
          </cell>
          <cell r="K59">
            <v>2.6</v>
          </cell>
          <cell r="L59">
            <v>3</v>
          </cell>
          <cell r="M59">
            <v>3.6</v>
          </cell>
          <cell r="N59">
            <v>4.3</v>
          </cell>
          <cell r="O59">
            <v>5</v>
          </cell>
          <cell r="P59">
            <v>5.8</v>
          </cell>
          <cell r="Q59">
            <v>7</v>
          </cell>
          <cell r="R59">
            <v>8.8000000000000007</v>
          </cell>
          <cell r="S59">
            <v>10.9</v>
          </cell>
          <cell r="T59">
            <v>12.9</v>
          </cell>
          <cell r="U59">
            <v>14</v>
          </cell>
          <cell r="V59">
            <v>13.6</v>
          </cell>
          <cell r="W59">
            <v>12.4</v>
          </cell>
          <cell r="X59">
            <v>11</v>
          </cell>
          <cell r="Y59">
            <v>9.5</v>
          </cell>
          <cell r="Z59">
            <v>8.1999999999999993</v>
          </cell>
        </row>
        <row r="61">
          <cell r="B61" t="str">
            <v>6V</v>
          </cell>
          <cell r="C61">
            <v>4.4000000000000004</v>
          </cell>
          <cell r="D61">
            <v>4.0999999999999996</v>
          </cell>
          <cell r="E61">
            <v>3.7</v>
          </cell>
          <cell r="F61">
            <v>3.3</v>
          </cell>
          <cell r="G61">
            <v>2.9</v>
          </cell>
          <cell r="H61">
            <v>2.6</v>
          </cell>
          <cell r="I61">
            <v>2.4</v>
          </cell>
          <cell r="J61">
            <v>2.2999999999999998</v>
          </cell>
          <cell r="K61">
            <v>2.4</v>
          </cell>
          <cell r="L61">
            <v>2.6</v>
          </cell>
          <cell r="M61">
            <v>2.9</v>
          </cell>
          <cell r="N61">
            <v>3.4</v>
          </cell>
          <cell r="O61">
            <v>3.9</v>
          </cell>
          <cell r="P61">
            <v>4.4000000000000004</v>
          </cell>
          <cell r="Q61">
            <v>4.9000000000000004</v>
          </cell>
          <cell r="R61">
            <v>5.3</v>
          </cell>
          <cell r="S61">
            <v>5.7</v>
          </cell>
          <cell r="T61">
            <v>5.9</v>
          </cell>
          <cell r="U61">
            <v>6</v>
          </cell>
          <cell r="V61">
            <v>5.9</v>
          </cell>
          <cell r="W61">
            <v>5.7</v>
          </cell>
          <cell r="X61">
            <v>5.5</v>
          </cell>
          <cell r="Y61">
            <v>5.2</v>
          </cell>
          <cell r="Z61">
            <v>4.8</v>
          </cell>
        </row>
        <row r="62">
          <cell r="B62" t="str">
            <v>6H</v>
          </cell>
          <cell r="C62">
            <v>6</v>
          </cell>
          <cell r="D62">
            <v>5.4</v>
          </cell>
          <cell r="E62">
            <v>4.9000000000000004</v>
          </cell>
          <cell r="F62">
            <v>4.4000000000000004</v>
          </cell>
          <cell r="G62">
            <v>3.9</v>
          </cell>
          <cell r="H62">
            <v>3.5</v>
          </cell>
          <cell r="I62">
            <v>3.2</v>
          </cell>
          <cell r="J62">
            <v>3.2</v>
          </cell>
          <cell r="K62">
            <v>3.4</v>
          </cell>
          <cell r="L62">
            <v>3.9</v>
          </cell>
          <cell r="M62">
            <v>4.5</v>
          </cell>
          <cell r="N62">
            <v>5.3</v>
          </cell>
          <cell r="O62">
            <v>6.1</v>
          </cell>
          <cell r="P62">
            <v>6.9</v>
          </cell>
          <cell r="Q62">
            <v>7.6</v>
          </cell>
          <cell r="R62">
            <v>8.1999999999999993</v>
          </cell>
          <cell r="S62">
            <v>8.6999999999999993</v>
          </cell>
          <cell r="T62">
            <v>8.9</v>
          </cell>
          <cell r="U62">
            <v>8.9</v>
          </cell>
          <cell r="V62">
            <v>8.6999999999999993</v>
          </cell>
          <cell r="W62">
            <v>8.1999999999999993</v>
          </cell>
          <cell r="X62">
            <v>7.7</v>
          </cell>
          <cell r="Y62">
            <v>7.2</v>
          </cell>
          <cell r="Z62">
            <v>6.6</v>
          </cell>
        </row>
        <row r="63">
          <cell r="B63" t="str">
            <v>6N</v>
          </cell>
          <cell r="C63">
            <v>5.0999999999999996</v>
          </cell>
          <cell r="D63">
            <v>4.7</v>
          </cell>
          <cell r="E63">
            <v>4.2</v>
          </cell>
          <cell r="F63">
            <v>3.8</v>
          </cell>
          <cell r="G63">
            <v>3.4</v>
          </cell>
          <cell r="H63">
            <v>3.1</v>
          </cell>
          <cell r="I63">
            <v>3</v>
          </cell>
          <cell r="J63">
            <v>3.1</v>
          </cell>
          <cell r="K63">
            <v>3.2</v>
          </cell>
          <cell r="L63">
            <v>3.5</v>
          </cell>
          <cell r="M63">
            <v>3.8</v>
          </cell>
          <cell r="N63">
            <v>4.2</v>
          </cell>
          <cell r="O63">
            <v>4.5999999999999996</v>
          </cell>
          <cell r="P63">
            <v>5</v>
          </cell>
          <cell r="Q63">
            <v>5.5</v>
          </cell>
          <cell r="R63">
            <v>5.8</v>
          </cell>
          <cell r="S63">
            <v>6.2</v>
          </cell>
          <cell r="T63">
            <v>6.5</v>
          </cell>
          <cell r="U63">
            <v>6.8</v>
          </cell>
          <cell r="V63">
            <v>6.9</v>
          </cell>
          <cell r="W63">
            <v>6.7</v>
          </cell>
          <cell r="X63">
            <v>6.4</v>
          </cell>
          <cell r="Y63">
            <v>6</v>
          </cell>
          <cell r="Z63">
            <v>5.6</v>
          </cell>
        </row>
        <row r="64">
          <cell r="B64" t="str">
            <v>6NE</v>
          </cell>
          <cell r="C64">
            <v>5.6</v>
          </cell>
          <cell r="D64">
            <v>5.0999999999999996</v>
          </cell>
          <cell r="E64">
            <v>4.5999999999999996</v>
          </cell>
          <cell r="F64">
            <v>4.0999999999999996</v>
          </cell>
          <cell r="G64">
            <v>3.7</v>
          </cell>
          <cell r="H64">
            <v>3.5</v>
          </cell>
          <cell r="I64">
            <v>4</v>
          </cell>
          <cell r="J64">
            <v>5.0999999999999996</v>
          </cell>
          <cell r="K64">
            <v>6.3</v>
          </cell>
          <cell r="L64">
            <v>7.5</v>
          </cell>
          <cell r="M64">
            <v>8.3000000000000007</v>
          </cell>
          <cell r="N64">
            <v>8.6999999999999993</v>
          </cell>
          <cell r="O64">
            <v>8.9</v>
          </cell>
          <cell r="P64">
            <v>9.1</v>
          </cell>
          <cell r="Q64">
            <v>9.1</v>
          </cell>
          <cell r="R64">
            <v>9.1</v>
          </cell>
          <cell r="S64">
            <v>9</v>
          </cell>
          <cell r="T64">
            <v>8.9</v>
          </cell>
          <cell r="U64">
            <v>8.6</v>
          </cell>
          <cell r="V64">
            <v>8.1999999999999993</v>
          </cell>
          <cell r="W64">
            <v>7.7</v>
          </cell>
          <cell r="X64">
            <v>7.2</v>
          </cell>
          <cell r="Y64">
            <v>6.7</v>
          </cell>
          <cell r="Z64">
            <v>6.1</v>
          </cell>
        </row>
        <row r="65">
          <cell r="B65" t="str">
            <v>6E</v>
          </cell>
          <cell r="C65">
            <v>6.5</v>
          </cell>
          <cell r="D65">
            <v>5.8</v>
          </cell>
          <cell r="E65">
            <v>5.2</v>
          </cell>
          <cell r="F65">
            <v>4.7</v>
          </cell>
          <cell r="G65">
            <v>4.2</v>
          </cell>
          <cell r="H65">
            <v>3.9</v>
          </cell>
          <cell r="I65">
            <v>4.5</v>
          </cell>
          <cell r="J65">
            <v>5.8</v>
          </cell>
          <cell r="K65">
            <v>7.6</v>
          </cell>
          <cell r="L65">
            <v>9.3000000000000007</v>
          </cell>
          <cell r="M65">
            <v>10.7</v>
          </cell>
          <cell r="N65">
            <v>11.7</v>
          </cell>
          <cell r="O65">
            <v>12.1</v>
          </cell>
          <cell r="P65">
            <v>12.1</v>
          </cell>
          <cell r="Q65">
            <v>12</v>
          </cell>
          <cell r="R65">
            <v>11.7</v>
          </cell>
          <cell r="S65">
            <v>11.4</v>
          </cell>
          <cell r="T65">
            <v>11</v>
          </cell>
          <cell r="U65">
            <v>10.5</v>
          </cell>
          <cell r="V65">
            <v>9.8000000000000007</v>
          </cell>
          <cell r="W65">
            <v>9.1999999999999993</v>
          </cell>
          <cell r="X65">
            <v>8.5</v>
          </cell>
          <cell r="Y65">
            <v>7.8</v>
          </cell>
          <cell r="Z65">
            <v>7.1</v>
          </cell>
        </row>
        <row r="66">
          <cell r="B66" t="str">
            <v>6SE</v>
          </cell>
          <cell r="C66">
            <v>6.4</v>
          </cell>
          <cell r="D66">
            <v>5.7</v>
          </cell>
          <cell r="E66">
            <v>5.2</v>
          </cell>
          <cell r="F66">
            <v>4.5999999999999996</v>
          </cell>
          <cell r="G66">
            <v>4.0999999999999996</v>
          </cell>
          <cell r="H66">
            <v>3.7</v>
          </cell>
          <cell r="I66">
            <v>3.9</v>
          </cell>
          <cell r="J66">
            <v>4.5999999999999996</v>
          </cell>
          <cell r="K66">
            <v>5.8</v>
          </cell>
          <cell r="L66">
            <v>7.3</v>
          </cell>
          <cell r="M66">
            <v>8.6999999999999993</v>
          </cell>
          <cell r="N66">
            <v>10</v>
          </cell>
          <cell r="O66">
            <v>10.9</v>
          </cell>
          <cell r="P66">
            <v>11.3</v>
          </cell>
          <cell r="Q66">
            <v>11.3</v>
          </cell>
          <cell r="R66">
            <v>11.2</v>
          </cell>
          <cell r="S66">
            <v>11</v>
          </cell>
          <cell r="T66">
            <v>10.7</v>
          </cell>
          <cell r="U66">
            <v>10.199999999999999</v>
          </cell>
          <cell r="V66">
            <v>9.6</v>
          </cell>
          <cell r="W66">
            <v>9</v>
          </cell>
          <cell r="X66">
            <v>8.3000000000000007</v>
          </cell>
          <cell r="Y66">
            <v>7.7</v>
          </cell>
          <cell r="Z66">
            <v>7</v>
          </cell>
        </row>
        <row r="67">
          <cell r="B67" t="str">
            <v>6S</v>
          </cell>
          <cell r="C67">
            <v>6.1</v>
          </cell>
          <cell r="D67">
            <v>5.5</v>
          </cell>
          <cell r="E67">
            <v>4.9000000000000004</v>
          </cell>
          <cell r="F67">
            <v>4.4000000000000004</v>
          </cell>
          <cell r="G67">
            <v>3.9</v>
          </cell>
          <cell r="H67">
            <v>3.5</v>
          </cell>
          <cell r="I67">
            <v>3.1</v>
          </cell>
          <cell r="J67">
            <v>2.9</v>
          </cell>
          <cell r="K67">
            <v>3</v>
          </cell>
          <cell r="L67">
            <v>3.4</v>
          </cell>
          <cell r="M67">
            <v>4.2</v>
          </cell>
          <cell r="N67">
            <v>5.3</v>
          </cell>
          <cell r="O67">
            <v>6.4</v>
          </cell>
          <cell r="P67">
            <v>7.6</v>
          </cell>
          <cell r="Q67">
            <v>8.6</v>
          </cell>
          <cell r="R67">
            <v>9.3000000000000007</v>
          </cell>
          <cell r="S67">
            <v>9.5</v>
          </cell>
          <cell r="T67">
            <v>9.5</v>
          </cell>
          <cell r="U67">
            <v>9.3000000000000007</v>
          </cell>
          <cell r="V67">
            <v>8.9</v>
          </cell>
          <cell r="W67">
            <v>8.4</v>
          </cell>
          <cell r="X67">
            <v>7.9</v>
          </cell>
          <cell r="Y67">
            <v>7.3</v>
          </cell>
          <cell r="Z67">
            <v>6.7</v>
          </cell>
        </row>
        <row r="68">
          <cell r="B68" t="str">
            <v>6SW</v>
          </cell>
          <cell r="C68">
            <v>8.8000000000000007</v>
          </cell>
          <cell r="D68">
            <v>7.9</v>
          </cell>
          <cell r="E68">
            <v>7.1</v>
          </cell>
          <cell r="F68">
            <v>6.3</v>
          </cell>
          <cell r="G68">
            <v>5.6</v>
          </cell>
          <cell r="H68">
            <v>4.9000000000000004</v>
          </cell>
          <cell r="I68">
            <v>4.4000000000000004</v>
          </cell>
          <cell r="J68">
            <v>4</v>
          </cell>
          <cell r="K68">
            <v>3.9</v>
          </cell>
          <cell r="L68">
            <v>3.9</v>
          </cell>
          <cell r="M68">
            <v>4.0999999999999996</v>
          </cell>
          <cell r="N68">
            <v>4.5999999999999996</v>
          </cell>
          <cell r="O68">
            <v>5.4</v>
          </cell>
          <cell r="P68">
            <v>6.6</v>
          </cell>
          <cell r="Q68">
            <v>8.1</v>
          </cell>
          <cell r="R68">
            <v>9.8000000000000007</v>
          </cell>
          <cell r="S68">
            <v>11.3</v>
          </cell>
          <cell r="T68">
            <v>12.4</v>
          </cell>
          <cell r="U68">
            <v>13</v>
          </cell>
          <cell r="V68">
            <v>12.9</v>
          </cell>
          <cell r="W68">
            <v>12.4</v>
          </cell>
          <cell r="X68">
            <v>11.6</v>
          </cell>
          <cell r="Y68">
            <v>10.7</v>
          </cell>
          <cell r="Z68">
            <v>9.6999999999999993</v>
          </cell>
        </row>
        <row r="69">
          <cell r="B69" t="str">
            <v>6W</v>
          </cell>
          <cell r="C69">
            <v>10</v>
          </cell>
          <cell r="D69">
            <v>9</v>
          </cell>
          <cell r="E69">
            <v>8.1</v>
          </cell>
          <cell r="F69">
            <v>7.2</v>
          </cell>
          <cell r="G69">
            <v>6.3</v>
          </cell>
          <cell r="H69">
            <v>5.6</v>
          </cell>
          <cell r="I69">
            <v>5</v>
          </cell>
          <cell r="J69">
            <v>4.5</v>
          </cell>
          <cell r="K69">
            <v>4.3</v>
          </cell>
          <cell r="L69">
            <v>4.3</v>
          </cell>
          <cell r="M69">
            <v>4.5</v>
          </cell>
          <cell r="N69">
            <v>4.7</v>
          </cell>
          <cell r="O69">
            <v>5.2</v>
          </cell>
          <cell r="P69">
            <v>6.1</v>
          </cell>
          <cell r="Q69">
            <v>7.4</v>
          </cell>
          <cell r="R69">
            <v>9.1999999999999993</v>
          </cell>
          <cell r="S69">
            <v>11.2</v>
          </cell>
          <cell r="T69">
            <v>13</v>
          </cell>
          <cell r="U69">
            <v>14.2</v>
          </cell>
          <cell r="V69">
            <v>14.4</v>
          </cell>
          <cell r="W69">
            <v>14</v>
          </cell>
          <cell r="X69">
            <v>13.1</v>
          </cell>
          <cell r="Y69">
            <v>12.2</v>
          </cell>
          <cell r="Z69">
            <v>11.1</v>
          </cell>
        </row>
        <row r="70">
          <cell r="B70" t="str">
            <v>6NW</v>
          </cell>
          <cell r="C70">
            <v>8.1999999999999993</v>
          </cell>
          <cell r="D70">
            <v>7.4</v>
          </cell>
          <cell r="E70">
            <v>6.6</v>
          </cell>
          <cell r="F70">
            <v>5.9</v>
          </cell>
          <cell r="G70">
            <v>5.2</v>
          </cell>
          <cell r="H70">
            <v>4.5999999999999996</v>
          </cell>
          <cell r="I70">
            <v>4.0999999999999996</v>
          </cell>
          <cell r="J70">
            <v>3.8</v>
          </cell>
          <cell r="K70">
            <v>3.7</v>
          </cell>
          <cell r="L70">
            <v>3.8</v>
          </cell>
          <cell r="M70">
            <v>4</v>
          </cell>
          <cell r="N70">
            <v>4.3</v>
          </cell>
          <cell r="O70">
            <v>4.7</v>
          </cell>
          <cell r="P70">
            <v>5.2</v>
          </cell>
          <cell r="Q70">
            <v>5.9</v>
          </cell>
          <cell r="R70">
            <v>7</v>
          </cell>
          <cell r="S70">
            <v>8.5</v>
          </cell>
          <cell r="T70">
            <v>9.9</v>
          </cell>
          <cell r="U70">
            <v>11.1</v>
          </cell>
          <cell r="V70">
            <v>11.4</v>
          </cell>
          <cell r="W70">
            <v>11.2</v>
          </cell>
          <cell r="X70">
            <v>10.6</v>
          </cell>
          <cell r="Y70">
            <v>9.8000000000000007</v>
          </cell>
          <cell r="Z70">
            <v>9</v>
          </cell>
        </row>
        <row r="72">
          <cell r="B72" t="str">
            <v>7V</v>
          </cell>
          <cell r="C72">
            <v>4.7</v>
          </cell>
          <cell r="D72">
            <v>4.4000000000000004</v>
          </cell>
          <cell r="E72">
            <v>4.2</v>
          </cell>
          <cell r="F72">
            <v>4</v>
          </cell>
          <cell r="G72">
            <v>3.7</v>
          </cell>
          <cell r="H72">
            <v>3.5</v>
          </cell>
          <cell r="I72">
            <v>3.3</v>
          </cell>
          <cell r="J72">
            <v>3.2</v>
          </cell>
          <cell r="K72">
            <v>3.1</v>
          </cell>
          <cell r="L72">
            <v>3.1</v>
          </cell>
          <cell r="M72">
            <v>3.2</v>
          </cell>
          <cell r="N72">
            <v>3.4</v>
          </cell>
          <cell r="O72">
            <v>3.7</v>
          </cell>
          <cell r="P72">
            <v>3.9</v>
          </cell>
          <cell r="Q72">
            <v>4.2</v>
          </cell>
          <cell r="R72">
            <v>4.5</v>
          </cell>
          <cell r="S72">
            <v>4.8</v>
          </cell>
          <cell r="T72">
            <v>5</v>
          </cell>
          <cell r="U72">
            <v>5.0999999999999996</v>
          </cell>
          <cell r="V72">
            <v>5.2</v>
          </cell>
          <cell r="W72">
            <v>5.2</v>
          </cell>
          <cell r="X72">
            <v>5.0999999999999996</v>
          </cell>
          <cell r="Y72">
            <v>5</v>
          </cell>
          <cell r="Z72">
            <v>4.8</v>
          </cell>
        </row>
        <row r="73">
          <cell r="B73" t="str">
            <v>7H</v>
          </cell>
          <cell r="C73">
            <v>6.5</v>
          </cell>
          <cell r="D73">
            <v>6.2</v>
          </cell>
          <cell r="E73">
            <v>5.9</v>
          </cell>
          <cell r="F73">
            <v>5.5</v>
          </cell>
          <cell r="G73">
            <v>5.2</v>
          </cell>
          <cell r="H73">
            <v>4.8</v>
          </cell>
          <cell r="I73">
            <v>4.5999999999999996</v>
          </cell>
          <cell r="J73">
            <v>4.4000000000000004</v>
          </cell>
          <cell r="K73">
            <v>4.4000000000000004</v>
          </cell>
          <cell r="L73">
            <v>4.5</v>
          </cell>
          <cell r="M73">
            <v>4.8</v>
          </cell>
          <cell r="N73">
            <v>5.0999999999999996</v>
          </cell>
          <cell r="O73">
            <v>5.5</v>
          </cell>
          <cell r="P73">
            <v>5.9</v>
          </cell>
          <cell r="Q73">
            <v>6.4</v>
          </cell>
          <cell r="R73">
            <v>6.8</v>
          </cell>
          <cell r="S73">
            <v>7.2</v>
          </cell>
          <cell r="T73">
            <v>7.5</v>
          </cell>
          <cell r="U73">
            <v>7.6</v>
          </cell>
          <cell r="V73">
            <v>7.6</v>
          </cell>
          <cell r="W73">
            <v>7.5</v>
          </cell>
          <cell r="X73">
            <v>7.4</v>
          </cell>
          <cell r="Y73">
            <v>7.1</v>
          </cell>
          <cell r="Z73">
            <v>6.9</v>
          </cell>
        </row>
        <row r="74">
          <cell r="B74" t="str">
            <v>7N</v>
          </cell>
          <cell r="C74">
            <v>5.4</v>
          </cell>
          <cell r="D74">
            <v>5.0999999999999996</v>
          </cell>
          <cell r="E74">
            <v>4.9000000000000004</v>
          </cell>
          <cell r="F74">
            <v>4.5999999999999996</v>
          </cell>
          <cell r="G74">
            <v>4.3</v>
          </cell>
          <cell r="H74">
            <v>4.0999999999999996</v>
          </cell>
          <cell r="I74">
            <v>3.9</v>
          </cell>
          <cell r="J74">
            <v>3.9</v>
          </cell>
          <cell r="K74">
            <v>3.8</v>
          </cell>
          <cell r="L74">
            <v>3.9</v>
          </cell>
          <cell r="M74">
            <v>4</v>
          </cell>
          <cell r="N74">
            <v>4.2</v>
          </cell>
          <cell r="O74">
            <v>4.4000000000000004</v>
          </cell>
          <cell r="P74">
            <v>4.5999999999999996</v>
          </cell>
          <cell r="Q74">
            <v>4.8</v>
          </cell>
          <cell r="R74">
            <v>5.0999999999999996</v>
          </cell>
          <cell r="S74">
            <v>5.3</v>
          </cell>
          <cell r="T74">
            <v>5.6</v>
          </cell>
          <cell r="U74">
            <v>5.8</v>
          </cell>
          <cell r="V74">
            <v>5.9</v>
          </cell>
          <cell r="W74">
            <v>6</v>
          </cell>
          <cell r="X74">
            <v>5.9</v>
          </cell>
          <cell r="Y74">
            <v>5.8</v>
          </cell>
          <cell r="Z74">
            <v>5.6</v>
          </cell>
        </row>
        <row r="75">
          <cell r="B75" t="str">
            <v>7NE</v>
          </cell>
          <cell r="C75">
            <v>6.6</v>
          </cell>
          <cell r="D75">
            <v>6.3</v>
          </cell>
          <cell r="E75">
            <v>5.9</v>
          </cell>
          <cell r="F75">
            <v>5.5</v>
          </cell>
          <cell r="G75">
            <v>5.2</v>
          </cell>
          <cell r="H75">
            <v>4.9000000000000004</v>
          </cell>
          <cell r="I75">
            <v>5</v>
          </cell>
          <cell r="J75">
            <v>5.4</v>
          </cell>
          <cell r="K75">
            <v>5.9</v>
          </cell>
          <cell r="L75">
            <v>6.5</v>
          </cell>
          <cell r="M75">
            <v>7</v>
          </cell>
          <cell r="N75">
            <v>7.4</v>
          </cell>
          <cell r="O75">
            <v>7.6</v>
          </cell>
          <cell r="P75">
            <v>7.8</v>
          </cell>
          <cell r="Q75">
            <v>8</v>
          </cell>
          <cell r="R75">
            <v>8.1</v>
          </cell>
          <cell r="S75">
            <v>8.1999999999999993</v>
          </cell>
          <cell r="T75">
            <v>8.1999999999999993</v>
          </cell>
          <cell r="U75">
            <v>8.1</v>
          </cell>
          <cell r="V75">
            <v>8</v>
          </cell>
          <cell r="W75">
            <v>7.8</v>
          </cell>
          <cell r="X75">
            <v>7.5</v>
          </cell>
          <cell r="Y75">
            <v>7.2</v>
          </cell>
          <cell r="Z75">
            <v>6.9</v>
          </cell>
        </row>
        <row r="76">
          <cell r="B76" t="str">
            <v>7E</v>
          </cell>
          <cell r="C76">
            <v>7.9</v>
          </cell>
          <cell r="D76">
            <v>7.4</v>
          </cell>
          <cell r="E76">
            <v>7</v>
          </cell>
          <cell r="F76">
            <v>6.6</v>
          </cell>
          <cell r="G76">
            <v>6.1</v>
          </cell>
          <cell r="H76">
            <v>5.8</v>
          </cell>
          <cell r="I76">
            <v>5.9</v>
          </cell>
          <cell r="J76">
            <v>6.3</v>
          </cell>
          <cell r="K76">
            <v>7.1</v>
          </cell>
          <cell r="L76">
            <v>7.9</v>
          </cell>
          <cell r="M76">
            <v>8.8000000000000007</v>
          </cell>
          <cell r="N76">
            <v>9.4</v>
          </cell>
          <cell r="O76">
            <v>9.9</v>
          </cell>
          <cell r="P76">
            <v>10.199999999999999</v>
          </cell>
          <cell r="Q76">
            <v>10.3</v>
          </cell>
          <cell r="R76">
            <v>10.4</v>
          </cell>
          <cell r="S76">
            <v>10.4</v>
          </cell>
          <cell r="T76">
            <v>10.3</v>
          </cell>
          <cell r="U76">
            <v>10.1</v>
          </cell>
          <cell r="V76">
            <v>9.8000000000000007</v>
          </cell>
          <cell r="W76">
            <v>9.5</v>
          </cell>
          <cell r="X76">
            <v>9.1</v>
          </cell>
          <cell r="Y76">
            <v>8.6999999999999993</v>
          </cell>
          <cell r="Z76">
            <v>8.3000000000000007</v>
          </cell>
        </row>
        <row r="77">
          <cell r="B77" t="str">
            <v>7SE</v>
          </cell>
          <cell r="C77">
            <v>7.6</v>
          </cell>
          <cell r="D77">
            <v>7.1</v>
          </cell>
          <cell r="E77">
            <v>6.7</v>
          </cell>
          <cell r="F77">
            <v>6.3</v>
          </cell>
          <cell r="G77">
            <v>5.9</v>
          </cell>
          <cell r="H77">
            <v>5.6</v>
          </cell>
          <cell r="I77">
            <v>5.4</v>
          </cell>
          <cell r="J77">
            <v>5.6</v>
          </cell>
          <cell r="K77">
            <v>6</v>
          </cell>
          <cell r="L77">
            <v>6.7</v>
          </cell>
          <cell r="M77">
            <v>7.4</v>
          </cell>
          <cell r="N77">
            <v>8.1999999999999993</v>
          </cell>
          <cell r="O77">
            <v>8.8000000000000007</v>
          </cell>
          <cell r="P77">
            <v>9.1999999999999993</v>
          </cell>
          <cell r="Q77">
            <v>9.5</v>
          </cell>
          <cell r="R77">
            <v>9.6999999999999993</v>
          </cell>
          <cell r="S77">
            <v>9.6999999999999993</v>
          </cell>
          <cell r="T77">
            <v>9.6999999999999993</v>
          </cell>
          <cell r="U77">
            <v>9.6</v>
          </cell>
          <cell r="V77">
            <v>9.4</v>
          </cell>
          <cell r="W77">
            <v>9.1</v>
          </cell>
          <cell r="X77">
            <v>8.6999999999999993</v>
          </cell>
          <cell r="Y77">
            <v>8.4</v>
          </cell>
          <cell r="Z77">
            <v>8</v>
          </cell>
        </row>
        <row r="78">
          <cell r="B78" t="str">
            <v>7S</v>
          </cell>
          <cell r="C78">
            <v>6.7</v>
          </cell>
          <cell r="D78">
            <v>6.4</v>
          </cell>
          <cell r="E78">
            <v>6</v>
          </cell>
          <cell r="F78">
            <v>5.6</v>
          </cell>
          <cell r="G78">
            <v>5.3</v>
          </cell>
          <cell r="H78">
            <v>4.9000000000000004</v>
          </cell>
          <cell r="I78">
            <v>4.5999999999999996</v>
          </cell>
          <cell r="J78">
            <v>4.4000000000000004</v>
          </cell>
          <cell r="K78">
            <v>4.3</v>
          </cell>
          <cell r="L78">
            <v>4.3</v>
          </cell>
          <cell r="M78">
            <v>4.5999999999999996</v>
          </cell>
          <cell r="N78">
            <v>5</v>
          </cell>
          <cell r="O78">
            <v>5.6</v>
          </cell>
          <cell r="P78">
            <v>6.2</v>
          </cell>
          <cell r="Q78">
            <v>6.9</v>
          </cell>
          <cell r="R78">
            <v>7.4</v>
          </cell>
          <cell r="S78">
            <v>7.7</v>
          </cell>
          <cell r="T78">
            <v>7.9</v>
          </cell>
          <cell r="U78">
            <v>8</v>
          </cell>
          <cell r="V78">
            <v>8</v>
          </cell>
          <cell r="W78">
            <v>7.8</v>
          </cell>
          <cell r="X78">
            <v>7.6</v>
          </cell>
          <cell r="Y78">
            <v>7.4</v>
          </cell>
          <cell r="Z78">
            <v>7</v>
          </cell>
        </row>
        <row r="79">
          <cell r="B79" t="str">
            <v>7SW</v>
          </cell>
          <cell r="C79">
            <v>9.1999999999999993</v>
          </cell>
          <cell r="D79">
            <v>8.8000000000000007</v>
          </cell>
          <cell r="E79">
            <v>8.3000000000000007</v>
          </cell>
          <cell r="F79">
            <v>7.7</v>
          </cell>
          <cell r="G79">
            <v>7.2</v>
          </cell>
          <cell r="H79">
            <v>6.7</v>
          </cell>
          <cell r="I79">
            <v>6.3</v>
          </cell>
          <cell r="J79">
            <v>5.9</v>
          </cell>
          <cell r="K79">
            <v>5.7</v>
          </cell>
          <cell r="L79">
            <v>5.5</v>
          </cell>
          <cell r="M79">
            <v>5.5</v>
          </cell>
          <cell r="N79">
            <v>5.5</v>
          </cell>
          <cell r="O79">
            <v>5.8</v>
          </cell>
          <cell r="P79">
            <v>6.3</v>
          </cell>
          <cell r="Q79">
            <v>7.1</v>
          </cell>
          <cell r="R79">
            <v>7.9</v>
          </cell>
          <cell r="S79">
            <v>8.9</v>
          </cell>
          <cell r="T79">
            <v>9.6999999999999993</v>
          </cell>
          <cell r="U79">
            <v>10.3</v>
          </cell>
          <cell r="V79">
            <v>10.5</v>
          </cell>
          <cell r="W79">
            <v>10.5</v>
          </cell>
          <cell r="X79">
            <v>10.4</v>
          </cell>
          <cell r="Y79">
            <v>10.1</v>
          </cell>
          <cell r="Z79">
            <v>9.6999999999999993</v>
          </cell>
        </row>
        <row r="80">
          <cell r="B80" t="str">
            <v>7W</v>
          </cell>
          <cell r="C80">
            <v>10.3</v>
          </cell>
          <cell r="D80">
            <v>9.8000000000000007</v>
          </cell>
          <cell r="E80">
            <v>9.1999999999999993</v>
          </cell>
          <cell r="F80">
            <v>8.6</v>
          </cell>
          <cell r="G80">
            <v>8.1</v>
          </cell>
          <cell r="H80">
            <v>7.5</v>
          </cell>
          <cell r="I80">
            <v>7</v>
          </cell>
          <cell r="J80">
            <v>6.6</v>
          </cell>
          <cell r="K80">
            <v>6.3</v>
          </cell>
          <cell r="L80">
            <v>6.1</v>
          </cell>
          <cell r="M80">
            <v>6</v>
          </cell>
          <cell r="N80">
            <v>6</v>
          </cell>
          <cell r="O80">
            <v>6.1</v>
          </cell>
          <cell r="P80">
            <v>6.4</v>
          </cell>
          <cell r="Q80">
            <v>7</v>
          </cell>
          <cell r="R80">
            <v>7.8</v>
          </cell>
          <cell r="S80">
            <v>8.9</v>
          </cell>
          <cell r="T80">
            <v>10</v>
          </cell>
          <cell r="U80">
            <v>10.9</v>
          </cell>
          <cell r="V80">
            <v>11.4</v>
          </cell>
          <cell r="W80">
            <v>11.5</v>
          </cell>
          <cell r="X80">
            <v>11.4</v>
          </cell>
          <cell r="Y80">
            <v>11.1</v>
          </cell>
          <cell r="Z80">
            <v>10.7</v>
          </cell>
        </row>
        <row r="81">
          <cell r="B81" t="str">
            <v>7NW</v>
          </cell>
          <cell r="C81">
            <v>8.3000000000000007</v>
          </cell>
          <cell r="D81">
            <v>7.9</v>
          </cell>
          <cell r="E81">
            <v>7.5</v>
          </cell>
          <cell r="F81">
            <v>7</v>
          </cell>
          <cell r="G81">
            <v>6.6</v>
          </cell>
          <cell r="H81">
            <v>6.1</v>
          </cell>
          <cell r="I81">
            <v>5.7</v>
          </cell>
          <cell r="J81">
            <v>5.4</v>
          </cell>
          <cell r="K81">
            <v>5.2</v>
          </cell>
          <cell r="L81">
            <v>5.0999999999999996</v>
          </cell>
          <cell r="M81">
            <v>5.0999999999999996</v>
          </cell>
          <cell r="N81">
            <v>5.0999999999999996</v>
          </cell>
          <cell r="O81">
            <v>5.2</v>
          </cell>
          <cell r="P81">
            <v>5.4</v>
          </cell>
          <cell r="Q81">
            <v>5.7</v>
          </cell>
          <cell r="R81">
            <v>6.2</v>
          </cell>
          <cell r="S81">
            <v>7</v>
          </cell>
          <cell r="T81">
            <v>7.8</v>
          </cell>
          <cell r="U81">
            <v>8.6</v>
          </cell>
          <cell r="V81">
            <v>9</v>
          </cell>
          <cell r="W81">
            <v>9.1999999999999993</v>
          </cell>
          <cell r="X81">
            <v>9.1</v>
          </cell>
          <cell r="Y81">
            <v>9</v>
          </cell>
          <cell r="Z81">
            <v>8.6999999999999993</v>
          </cell>
        </row>
        <row r="83">
          <cell r="B83" t="str">
            <v>8V</v>
          </cell>
          <cell r="C83">
            <v>4.2</v>
          </cell>
          <cell r="D83">
            <v>4.2</v>
          </cell>
          <cell r="E83">
            <v>4.2</v>
          </cell>
          <cell r="F83">
            <v>4.2</v>
          </cell>
          <cell r="G83">
            <v>4.2</v>
          </cell>
          <cell r="H83">
            <v>4.2</v>
          </cell>
          <cell r="I83">
            <v>4.2</v>
          </cell>
          <cell r="J83">
            <v>4.2</v>
          </cell>
          <cell r="K83">
            <v>4.2</v>
          </cell>
          <cell r="L83">
            <v>4.2</v>
          </cell>
          <cell r="M83">
            <v>4.0999999999999996</v>
          </cell>
          <cell r="N83">
            <v>4.0999999999999996</v>
          </cell>
          <cell r="O83">
            <v>4.0999999999999996</v>
          </cell>
          <cell r="P83">
            <v>4.2</v>
          </cell>
          <cell r="Q83">
            <v>4.2</v>
          </cell>
          <cell r="R83">
            <v>4.2</v>
          </cell>
          <cell r="S83">
            <v>4.2</v>
          </cell>
          <cell r="T83">
            <v>4.2</v>
          </cell>
          <cell r="U83">
            <v>4.2</v>
          </cell>
          <cell r="V83">
            <v>4.2</v>
          </cell>
          <cell r="W83">
            <v>4.2</v>
          </cell>
          <cell r="X83">
            <v>4.2</v>
          </cell>
          <cell r="Y83">
            <v>4.2</v>
          </cell>
          <cell r="Z83">
            <v>4.2</v>
          </cell>
        </row>
        <row r="84">
          <cell r="B84" t="str">
            <v>8H</v>
          </cell>
          <cell r="C84">
            <v>6.1</v>
          </cell>
          <cell r="D84">
            <v>6.1</v>
          </cell>
          <cell r="E84">
            <v>6.1</v>
          </cell>
          <cell r="F84">
            <v>6.1</v>
          </cell>
          <cell r="G84">
            <v>6.1</v>
          </cell>
          <cell r="H84">
            <v>6.1</v>
          </cell>
          <cell r="I84">
            <v>6</v>
          </cell>
          <cell r="J84">
            <v>6</v>
          </cell>
          <cell r="K84">
            <v>6</v>
          </cell>
          <cell r="L84">
            <v>6</v>
          </cell>
          <cell r="M84">
            <v>6</v>
          </cell>
          <cell r="N84">
            <v>6</v>
          </cell>
          <cell r="O84">
            <v>6</v>
          </cell>
          <cell r="P84">
            <v>6</v>
          </cell>
          <cell r="Q84">
            <v>6</v>
          </cell>
          <cell r="R84">
            <v>6</v>
          </cell>
          <cell r="S84">
            <v>6.1</v>
          </cell>
          <cell r="T84">
            <v>6.1</v>
          </cell>
          <cell r="U84">
            <v>6.1</v>
          </cell>
          <cell r="V84">
            <v>6.1</v>
          </cell>
          <cell r="W84">
            <v>6.1</v>
          </cell>
          <cell r="X84">
            <v>6.1</v>
          </cell>
          <cell r="Y84">
            <v>6.1</v>
          </cell>
          <cell r="Z84">
            <v>6.1</v>
          </cell>
        </row>
        <row r="85">
          <cell r="B85" t="str">
            <v>8N</v>
          </cell>
          <cell r="C85">
            <v>4.9000000000000004</v>
          </cell>
          <cell r="D85">
            <v>4.9000000000000004</v>
          </cell>
          <cell r="E85">
            <v>4.9000000000000004</v>
          </cell>
          <cell r="F85">
            <v>4.9000000000000004</v>
          </cell>
          <cell r="G85">
            <v>4.9000000000000004</v>
          </cell>
          <cell r="H85">
            <v>4.9000000000000004</v>
          </cell>
          <cell r="I85">
            <v>4.9000000000000004</v>
          </cell>
          <cell r="J85">
            <v>4.8</v>
          </cell>
          <cell r="K85">
            <v>4.8</v>
          </cell>
          <cell r="L85">
            <v>4.8</v>
          </cell>
          <cell r="M85">
            <v>4.8</v>
          </cell>
          <cell r="N85">
            <v>4.8</v>
          </cell>
          <cell r="O85">
            <v>4.8</v>
          </cell>
          <cell r="P85">
            <v>4.8</v>
          </cell>
          <cell r="Q85">
            <v>4.8</v>
          </cell>
          <cell r="R85">
            <v>4.8</v>
          </cell>
          <cell r="S85">
            <v>4.9000000000000004</v>
          </cell>
          <cell r="T85">
            <v>4.9000000000000004</v>
          </cell>
          <cell r="U85">
            <v>4.9000000000000004</v>
          </cell>
          <cell r="V85">
            <v>4.9000000000000004</v>
          </cell>
          <cell r="W85">
            <v>4.9000000000000004</v>
          </cell>
          <cell r="X85">
            <v>4.9000000000000004</v>
          </cell>
          <cell r="Y85">
            <v>4.9000000000000004</v>
          </cell>
          <cell r="Z85">
            <v>4.9000000000000004</v>
          </cell>
        </row>
        <row r="86">
          <cell r="B86" t="str">
            <v>8NE</v>
          </cell>
          <cell r="C86">
            <v>6.9</v>
          </cell>
          <cell r="D86">
            <v>6.9</v>
          </cell>
          <cell r="E86">
            <v>6.9</v>
          </cell>
          <cell r="F86">
            <v>6.9</v>
          </cell>
          <cell r="G86">
            <v>6.8</v>
          </cell>
          <cell r="H86">
            <v>6.8</v>
          </cell>
          <cell r="I86">
            <v>6.8</v>
          </cell>
          <cell r="J86">
            <v>6.8</v>
          </cell>
          <cell r="K86">
            <v>6.8</v>
          </cell>
          <cell r="L86">
            <v>6.8</v>
          </cell>
          <cell r="M86">
            <v>6.9</v>
          </cell>
          <cell r="N86">
            <v>6.9</v>
          </cell>
          <cell r="O86">
            <v>6.9</v>
          </cell>
          <cell r="P86">
            <v>6.9</v>
          </cell>
          <cell r="Q86">
            <v>6.9</v>
          </cell>
          <cell r="R86">
            <v>6.9</v>
          </cell>
          <cell r="S86">
            <v>6.9</v>
          </cell>
          <cell r="T86">
            <v>6.9</v>
          </cell>
          <cell r="U86">
            <v>6.9</v>
          </cell>
          <cell r="V86">
            <v>6.9</v>
          </cell>
          <cell r="W86">
            <v>6.9</v>
          </cell>
          <cell r="X86">
            <v>6.9</v>
          </cell>
          <cell r="Y86">
            <v>6.9</v>
          </cell>
          <cell r="Z86">
            <v>6.9</v>
          </cell>
        </row>
        <row r="87">
          <cell r="B87" t="str">
            <v>8E</v>
          </cell>
          <cell r="C87">
            <v>8.5</v>
          </cell>
          <cell r="D87">
            <v>8.5</v>
          </cell>
          <cell r="E87">
            <v>8.4</v>
          </cell>
          <cell r="F87">
            <v>8.4</v>
          </cell>
          <cell r="G87">
            <v>8.4</v>
          </cell>
          <cell r="H87">
            <v>8.4</v>
          </cell>
          <cell r="I87">
            <v>8.4</v>
          </cell>
          <cell r="J87">
            <v>8.4</v>
          </cell>
          <cell r="K87">
            <v>8.4</v>
          </cell>
          <cell r="L87">
            <v>8.4</v>
          </cell>
          <cell r="M87">
            <v>8.4</v>
          </cell>
          <cell r="N87">
            <v>8.4</v>
          </cell>
          <cell r="O87">
            <v>8.5</v>
          </cell>
          <cell r="P87">
            <v>8.5</v>
          </cell>
          <cell r="Q87">
            <v>8.5</v>
          </cell>
          <cell r="R87">
            <v>8.5</v>
          </cell>
          <cell r="S87">
            <v>8.5</v>
          </cell>
          <cell r="T87">
            <v>8.5</v>
          </cell>
          <cell r="U87">
            <v>8.5</v>
          </cell>
          <cell r="V87">
            <v>8.5</v>
          </cell>
          <cell r="W87">
            <v>8.5</v>
          </cell>
          <cell r="X87">
            <v>8.5</v>
          </cell>
          <cell r="Y87">
            <v>8.5</v>
          </cell>
          <cell r="Z87">
            <v>8.5</v>
          </cell>
        </row>
        <row r="88">
          <cell r="B88" t="str">
            <v>8SE</v>
          </cell>
          <cell r="C88">
            <v>7.9</v>
          </cell>
          <cell r="D88">
            <v>7.9</v>
          </cell>
          <cell r="E88">
            <v>7.9</v>
          </cell>
          <cell r="F88">
            <v>7.8</v>
          </cell>
          <cell r="G88">
            <v>7.8</v>
          </cell>
          <cell r="H88">
            <v>7.8</v>
          </cell>
          <cell r="I88">
            <v>7.8</v>
          </cell>
          <cell r="J88">
            <v>7.8</v>
          </cell>
          <cell r="K88">
            <v>7.8</v>
          </cell>
          <cell r="L88">
            <v>7.8</v>
          </cell>
          <cell r="M88">
            <v>7.8</v>
          </cell>
          <cell r="N88">
            <v>7.8</v>
          </cell>
          <cell r="O88">
            <v>7.8</v>
          </cell>
          <cell r="P88">
            <v>7.8</v>
          </cell>
          <cell r="Q88">
            <v>7.9</v>
          </cell>
          <cell r="R88">
            <v>7.9</v>
          </cell>
          <cell r="S88">
            <v>7.9</v>
          </cell>
          <cell r="T88">
            <v>7.9</v>
          </cell>
          <cell r="U88">
            <v>7.9</v>
          </cell>
          <cell r="V88">
            <v>7.9</v>
          </cell>
          <cell r="W88">
            <v>7.9</v>
          </cell>
          <cell r="X88">
            <v>7.9</v>
          </cell>
          <cell r="Y88">
            <v>7.9</v>
          </cell>
          <cell r="Z88">
            <v>7.9</v>
          </cell>
        </row>
        <row r="89">
          <cell r="B89" t="str">
            <v>8S</v>
          </cell>
          <cell r="C89">
            <v>6.3</v>
          </cell>
          <cell r="D89">
            <v>6.3</v>
          </cell>
          <cell r="E89">
            <v>6.3</v>
          </cell>
          <cell r="F89">
            <v>6.3</v>
          </cell>
          <cell r="G89">
            <v>6.3</v>
          </cell>
          <cell r="H89">
            <v>6.2</v>
          </cell>
          <cell r="I89">
            <v>6.2</v>
          </cell>
          <cell r="J89">
            <v>6.2</v>
          </cell>
          <cell r="K89">
            <v>6.2</v>
          </cell>
          <cell r="L89">
            <v>6.2</v>
          </cell>
          <cell r="M89">
            <v>6.2</v>
          </cell>
          <cell r="N89">
            <v>6.2</v>
          </cell>
          <cell r="O89">
            <v>6.2</v>
          </cell>
          <cell r="P89">
            <v>6.2</v>
          </cell>
          <cell r="Q89">
            <v>6.2</v>
          </cell>
          <cell r="R89">
            <v>6.2</v>
          </cell>
          <cell r="S89">
            <v>6.2</v>
          </cell>
          <cell r="T89">
            <v>6.3</v>
          </cell>
          <cell r="U89">
            <v>6.3</v>
          </cell>
          <cell r="V89">
            <v>6.3</v>
          </cell>
          <cell r="W89">
            <v>6.3</v>
          </cell>
          <cell r="X89">
            <v>6.3</v>
          </cell>
          <cell r="Y89">
            <v>6.3</v>
          </cell>
          <cell r="Z89">
            <v>6.3</v>
          </cell>
        </row>
        <row r="90">
          <cell r="B90" t="str">
            <v>8SW</v>
          </cell>
          <cell r="C90">
            <v>8</v>
          </cell>
          <cell r="D90">
            <v>8</v>
          </cell>
          <cell r="E90">
            <v>8</v>
          </cell>
          <cell r="F90">
            <v>7.9</v>
          </cell>
          <cell r="G90">
            <v>7.9</v>
          </cell>
          <cell r="H90">
            <v>7.9</v>
          </cell>
          <cell r="I90">
            <v>7.9</v>
          </cell>
          <cell r="J90">
            <v>7.9</v>
          </cell>
          <cell r="K90">
            <v>7.9</v>
          </cell>
          <cell r="L90">
            <v>7.8</v>
          </cell>
          <cell r="M90">
            <v>7.8</v>
          </cell>
          <cell r="N90">
            <v>7.8</v>
          </cell>
          <cell r="O90">
            <v>7.8</v>
          </cell>
          <cell r="P90">
            <v>7.8</v>
          </cell>
          <cell r="Q90">
            <v>7.8</v>
          </cell>
          <cell r="R90">
            <v>7.8</v>
          </cell>
          <cell r="S90">
            <v>7.9</v>
          </cell>
          <cell r="T90">
            <v>7.9</v>
          </cell>
          <cell r="U90">
            <v>7.9</v>
          </cell>
          <cell r="V90">
            <v>7.9</v>
          </cell>
          <cell r="W90">
            <v>7.9</v>
          </cell>
          <cell r="X90">
            <v>8</v>
          </cell>
          <cell r="Y90">
            <v>8</v>
          </cell>
          <cell r="Z90">
            <v>8</v>
          </cell>
        </row>
        <row r="91">
          <cell r="B91" t="str">
            <v>8W</v>
          </cell>
          <cell r="C91">
            <v>8.6</v>
          </cell>
          <cell r="D91">
            <v>8.6</v>
          </cell>
          <cell r="E91">
            <v>8.6</v>
          </cell>
          <cell r="F91">
            <v>8.6</v>
          </cell>
          <cell r="G91">
            <v>8.6</v>
          </cell>
          <cell r="H91">
            <v>8.6</v>
          </cell>
          <cell r="I91">
            <v>8.6</v>
          </cell>
          <cell r="J91">
            <v>8.5</v>
          </cell>
          <cell r="K91">
            <v>8.5</v>
          </cell>
          <cell r="L91">
            <v>8.5</v>
          </cell>
          <cell r="M91">
            <v>8.5</v>
          </cell>
          <cell r="N91">
            <v>8.4</v>
          </cell>
          <cell r="O91">
            <v>8.4</v>
          </cell>
          <cell r="P91">
            <v>8.4</v>
          </cell>
          <cell r="Q91">
            <v>8.4</v>
          </cell>
          <cell r="R91">
            <v>8.5</v>
          </cell>
          <cell r="S91">
            <v>8.5</v>
          </cell>
          <cell r="T91">
            <v>8.5</v>
          </cell>
          <cell r="U91">
            <v>8.5</v>
          </cell>
          <cell r="V91">
            <v>8.6</v>
          </cell>
          <cell r="W91">
            <v>8.6</v>
          </cell>
          <cell r="X91">
            <v>8.6</v>
          </cell>
          <cell r="Y91">
            <v>8.6</v>
          </cell>
          <cell r="Z91">
            <v>8.6</v>
          </cell>
        </row>
        <row r="92">
          <cell r="B92" t="str">
            <v>8NW</v>
          </cell>
          <cell r="C92">
            <v>7</v>
          </cell>
          <cell r="D92">
            <v>7</v>
          </cell>
          <cell r="E92">
            <v>7</v>
          </cell>
          <cell r="F92">
            <v>7</v>
          </cell>
          <cell r="G92">
            <v>7</v>
          </cell>
          <cell r="H92">
            <v>6.9</v>
          </cell>
          <cell r="I92">
            <v>6.9</v>
          </cell>
          <cell r="J92">
            <v>6.9</v>
          </cell>
          <cell r="K92">
            <v>6.9</v>
          </cell>
          <cell r="L92">
            <v>6.9</v>
          </cell>
          <cell r="M92">
            <v>6.9</v>
          </cell>
          <cell r="N92">
            <v>6.9</v>
          </cell>
          <cell r="O92">
            <v>6.8</v>
          </cell>
          <cell r="P92">
            <v>6.9</v>
          </cell>
          <cell r="Q92">
            <v>6.9</v>
          </cell>
          <cell r="R92">
            <v>6.9</v>
          </cell>
          <cell r="S92">
            <v>6.9</v>
          </cell>
          <cell r="T92">
            <v>6.9</v>
          </cell>
          <cell r="U92">
            <v>6.9</v>
          </cell>
          <cell r="V92">
            <v>6.9</v>
          </cell>
          <cell r="W92">
            <v>7</v>
          </cell>
          <cell r="X92">
            <v>7</v>
          </cell>
          <cell r="Y92">
            <v>7</v>
          </cell>
          <cell r="Z92">
            <v>7</v>
          </cell>
        </row>
        <row r="96">
          <cell r="B96" t="str">
            <v>*</v>
          </cell>
        </row>
        <row r="97">
          <cell r="B97" t="str">
            <v>1H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18</v>
          </cell>
          <cell r="H97">
            <v>123.1</v>
          </cell>
          <cell r="I97">
            <v>303.3</v>
          </cell>
          <cell r="J97">
            <v>487.3</v>
          </cell>
          <cell r="K97">
            <v>640.1</v>
          </cell>
          <cell r="L97">
            <v>750.8</v>
          </cell>
          <cell r="M97">
            <v>815</v>
          </cell>
          <cell r="N97">
            <v>831</v>
          </cell>
          <cell r="O97">
            <v>798.8</v>
          </cell>
          <cell r="P97">
            <v>718.8</v>
          </cell>
          <cell r="Q97">
            <v>593.4</v>
          </cell>
          <cell r="R97">
            <v>428.4</v>
          </cell>
          <cell r="S97">
            <v>239.7</v>
          </cell>
          <cell r="T97">
            <v>76.3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B98" t="str">
            <v>1V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8.8000000000000007</v>
          </cell>
          <cell r="H98">
            <v>24.4</v>
          </cell>
          <cell r="I98">
            <v>32.700000000000003</v>
          </cell>
          <cell r="J98">
            <v>38</v>
          </cell>
          <cell r="K98">
            <v>41.2</v>
          </cell>
          <cell r="L98">
            <v>42.8</v>
          </cell>
          <cell r="M98">
            <v>43.4</v>
          </cell>
          <cell r="N98">
            <v>43.5</v>
          </cell>
          <cell r="O98">
            <v>43.3</v>
          </cell>
          <cell r="P98">
            <v>42.4</v>
          </cell>
          <cell r="Q98">
            <v>40.4</v>
          </cell>
          <cell r="R98">
            <v>36.5</v>
          </cell>
          <cell r="S98">
            <v>30.3</v>
          </cell>
          <cell r="T98">
            <v>20.6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B99" t="str">
            <v>1N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25.7</v>
          </cell>
          <cell r="H99">
            <v>100</v>
          </cell>
          <cell r="I99">
            <v>50.8</v>
          </cell>
          <cell r="J99">
            <v>38</v>
          </cell>
          <cell r="K99">
            <v>41.2</v>
          </cell>
          <cell r="L99">
            <v>42.8</v>
          </cell>
          <cell r="M99">
            <v>43.4</v>
          </cell>
          <cell r="N99">
            <v>43.5</v>
          </cell>
          <cell r="O99">
            <v>43.3</v>
          </cell>
          <cell r="P99">
            <v>42.4</v>
          </cell>
          <cell r="Q99">
            <v>40.4</v>
          </cell>
          <cell r="R99">
            <v>36.6</v>
          </cell>
          <cell r="S99">
            <v>67.099999999999994</v>
          </cell>
          <cell r="T99">
            <v>104.2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B100" t="str">
            <v>1NE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57</v>
          </cell>
          <cell r="H100">
            <v>434.9</v>
          </cell>
          <cell r="I100">
            <v>471.4</v>
          </cell>
          <cell r="J100">
            <v>385.2</v>
          </cell>
          <cell r="K100">
            <v>234.1</v>
          </cell>
          <cell r="L100">
            <v>83.6</v>
          </cell>
          <cell r="M100">
            <v>43.4</v>
          </cell>
          <cell r="N100">
            <v>43.5</v>
          </cell>
          <cell r="O100">
            <v>43.3</v>
          </cell>
          <cell r="P100">
            <v>42.4</v>
          </cell>
          <cell r="Q100">
            <v>40.4</v>
          </cell>
          <cell r="R100">
            <v>36.5</v>
          </cell>
          <cell r="S100">
            <v>30.3</v>
          </cell>
          <cell r="T100">
            <v>20.6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B101" t="str">
            <v>1E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56.3</v>
          </cell>
          <cell r="H101">
            <v>486.4</v>
          </cell>
          <cell r="I101">
            <v>604.29999999999995</v>
          </cell>
          <cell r="J101">
            <v>593.20000000000005</v>
          </cell>
          <cell r="K101">
            <v>495.2</v>
          </cell>
          <cell r="L101">
            <v>327.10000000000002</v>
          </cell>
          <cell r="M101">
            <v>128.4</v>
          </cell>
          <cell r="N101">
            <v>43.5</v>
          </cell>
          <cell r="O101">
            <v>43.3</v>
          </cell>
          <cell r="P101">
            <v>42.4</v>
          </cell>
          <cell r="Q101">
            <v>40.4</v>
          </cell>
          <cell r="R101">
            <v>36.5</v>
          </cell>
          <cell r="S101">
            <v>30.3</v>
          </cell>
          <cell r="T101">
            <v>20.6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B102" t="str">
            <v>1SE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23.9</v>
          </cell>
          <cell r="H102">
            <v>239.6</v>
          </cell>
          <cell r="I102">
            <v>369</v>
          </cell>
          <cell r="J102">
            <v>429.9</v>
          </cell>
          <cell r="K102">
            <v>427.9</v>
          </cell>
          <cell r="L102">
            <v>366.5</v>
          </cell>
          <cell r="M102">
            <v>253.2</v>
          </cell>
          <cell r="N102">
            <v>116.4</v>
          </cell>
          <cell r="O102">
            <v>43.3</v>
          </cell>
          <cell r="P102">
            <v>42.4</v>
          </cell>
          <cell r="Q102">
            <v>40.4</v>
          </cell>
          <cell r="R102">
            <v>36.5</v>
          </cell>
          <cell r="S102">
            <v>30.3</v>
          </cell>
          <cell r="T102">
            <v>20.6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</row>
        <row r="103">
          <cell r="B103" t="str">
            <v>1S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8.8000000000000007</v>
          </cell>
          <cell r="H103">
            <v>24.4</v>
          </cell>
          <cell r="I103">
            <v>32.700000000000003</v>
          </cell>
          <cell r="J103">
            <v>41.1</v>
          </cell>
          <cell r="K103">
            <v>90.1</v>
          </cell>
          <cell r="L103">
            <v>154.69999999999999</v>
          </cell>
          <cell r="M103">
            <v>200.5</v>
          </cell>
          <cell r="N103">
            <v>212.7</v>
          </cell>
          <cell r="O103">
            <v>188.5</v>
          </cell>
          <cell r="P103">
            <v>133.9</v>
          </cell>
          <cell r="Q103">
            <v>69.599999999999994</v>
          </cell>
          <cell r="R103">
            <v>36.5</v>
          </cell>
          <cell r="S103">
            <v>30.3</v>
          </cell>
          <cell r="T103">
            <v>20.6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B104" t="str">
            <v>1SW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8.8000000000000007</v>
          </cell>
          <cell r="H104">
            <v>24.4</v>
          </cell>
          <cell r="I104">
            <v>32.700000000000003</v>
          </cell>
          <cell r="J104">
            <v>38</v>
          </cell>
          <cell r="K104">
            <v>41.2</v>
          </cell>
          <cell r="L104">
            <v>42.8</v>
          </cell>
          <cell r="M104">
            <v>52.3</v>
          </cell>
          <cell r="N104">
            <v>161.1</v>
          </cell>
          <cell r="O104">
            <v>295.89999999999998</v>
          </cell>
          <cell r="P104">
            <v>393.4</v>
          </cell>
          <cell r="Q104">
            <v>435.4</v>
          </cell>
          <cell r="R104">
            <v>416.7</v>
          </cell>
          <cell r="S104">
            <v>333.9</v>
          </cell>
          <cell r="T104">
            <v>178.1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B105" t="str">
            <v>1W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8.8000000000000007</v>
          </cell>
          <cell r="H105">
            <v>24.4</v>
          </cell>
          <cell r="I105">
            <v>32.700000000000003</v>
          </cell>
          <cell r="J105">
            <v>38</v>
          </cell>
          <cell r="K105">
            <v>41.2</v>
          </cell>
          <cell r="L105">
            <v>42.8</v>
          </cell>
          <cell r="M105">
            <v>43.4</v>
          </cell>
          <cell r="N105">
            <v>47.4</v>
          </cell>
          <cell r="O105">
            <v>192.3</v>
          </cell>
          <cell r="P105">
            <v>389.9</v>
          </cell>
          <cell r="Q105">
            <v>536.5</v>
          </cell>
          <cell r="R105">
            <v>607.79999999999995</v>
          </cell>
          <cell r="S105">
            <v>583.20000000000005</v>
          </cell>
          <cell r="T105">
            <v>395.7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B106" t="str">
            <v>1NW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8.8000000000000007</v>
          </cell>
          <cell r="H106">
            <v>24.4</v>
          </cell>
          <cell r="I106">
            <v>32.700000000000003</v>
          </cell>
          <cell r="J106">
            <v>38</v>
          </cell>
          <cell r="K106">
            <v>41.2</v>
          </cell>
          <cell r="L106">
            <v>42.8</v>
          </cell>
          <cell r="M106">
            <v>43.4</v>
          </cell>
          <cell r="N106">
            <v>43.5</v>
          </cell>
          <cell r="O106">
            <v>43.3</v>
          </cell>
          <cell r="P106">
            <v>127.2</v>
          </cell>
          <cell r="Q106">
            <v>288.89999999999998</v>
          </cell>
          <cell r="R106">
            <v>423.5</v>
          </cell>
          <cell r="S106">
            <v>477.6</v>
          </cell>
          <cell r="T106">
            <v>369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9">
          <cell r="B109" t="str">
            <v>2H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19.399999999999999</v>
          </cell>
          <cell r="H109">
            <v>151.80000000000001</v>
          </cell>
          <cell r="I109">
            <v>346.1</v>
          </cell>
          <cell r="J109">
            <v>511.7</v>
          </cell>
          <cell r="K109">
            <v>657.1</v>
          </cell>
          <cell r="L109">
            <v>765.4</v>
          </cell>
          <cell r="M109">
            <v>824.3</v>
          </cell>
          <cell r="N109">
            <v>838.8</v>
          </cell>
          <cell r="O109">
            <v>809.7</v>
          </cell>
          <cell r="P109">
            <v>734.7</v>
          </cell>
          <cell r="Q109">
            <v>611.20000000000005</v>
          </cell>
          <cell r="R109">
            <v>459.2</v>
          </cell>
          <cell r="S109">
            <v>283.2</v>
          </cell>
          <cell r="T109">
            <v>92.8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B110" t="str">
            <v>2V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9.4</v>
          </cell>
          <cell r="H110">
            <v>26</v>
          </cell>
          <cell r="I110">
            <v>34.799999999999997</v>
          </cell>
          <cell r="J110">
            <v>40.5</v>
          </cell>
          <cell r="K110">
            <v>43.9</v>
          </cell>
          <cell r="L110">
            <v>45.6</v>
          </cell>
          <cell r="M110">
            <v>46.2</v>
          </cell>
          <cell r="N110">
            <v>46.3</v>
          </cell>
          <cell r="O110">
            <v>46.1</v>
          </cell>
          <cell r="P110">
            <v>45.2</v>
          </cell>
          <cell r="Q110">
            <v>43</v>
          </cell>
          <cell r="R110">
            <v>38.9</v>
          </cell>
          <cell r="S110">
            <v>32.299999999999997</v>
          </cell>
          <cell r="T110">
            <v>21.9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B111" t="str">
            <v>2N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29.6</v>
          </cell>
          <cell r="H111">
            <v>127.4</v>
          </cell>
          <cell r="I111">
            <v>61</v>
          </cell>
          <cell r="J111">
            <v>40.5</v>
          </cell>
          <cell r="K111">
            <v>43.9</v>
          </cell>
          <cell r="L111">
            <v>45.6</v>
          </cell>
          <cell r="M111">
            <v>46.2</v>
          </cell>
          <cell r="N111">
            <v>46.3</v>
          </cell>
          <cell r="O111">
            <v>46.1</v>
          </cell>
          <cell r="P111">
            <v>45.2</v>
          </cell>
          <cell r="Q111">
            <v>43</v>
          </cell>
          <cell r="R111">
            <v>39</v>
          </cell>
          <cell r="S111">
            <v>84.4</v>
          </cell>
          <cell r="T111">
            <v>130.19999999999999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B112" t="str">
            <v>2NE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57.8</v>
          </cell>
          <cell r="H112">
            <v>443.2</v>
          </cell>
          <cell r="I112">
            <v>484.7</v>
          </cell>
          <cell r="J112">
            <v>417.4</v>
          </cell>
          <cell r="K112">
            <v>285.5</v>
          </cell>
          <cell r="L112">
            <v>103.6</v>
          </cell>
          <cell r="M112">
            <v>46.2</v>
          </cell>
          <cell r="N112">
            <v>46.3</v>
          </cell>
          <cell r="O112">
            <v>46.1</v>
          </cell>
          <cell r="P112">
            <v>45.2</v>
          </cell>
          <cell r="Q112">
            <v>43</v>
          </cell>
          <cell r="R112">
            <v>38.9</v>
          </cell>
          <cell r="S112">
            <v>32.299999999999997</v>
          </cell>
          <cell r="T112">
            <v>21.9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B113" t="str">
            <v>2E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57.3</v>
          </cell>
          <cell r="H113">
            <v>490.2</v>
          </cell>
          <cell r="I113">
            <v>612.4</v>
          </cell>
          <cell r="J113">
            <v>606.20000000000005</v>
          </cell>
          <cell r="K113">
            <v>515.70000000000005</v>
          </cell>
          <cell r="L113">
            <v>376.3</v>
          </cell>
          <cell r="M113">
            <v>163.4</v>
          </cell>
          <cell r="N113">
            <v>46.3</v>
          </cell>
          <cell r="O113">
            <v>46.1</v>
          </cell>
          <cell r="P113">
            <v>45.2</v>
          </cell>
          <cell r="Q113">
            <v>43</v>
          </cell>
          <cell r="R113">
            <v>38.9</v>
          </cell>
          <cell r="S113">
            <v>32.299999999999997</v>
          </cell>
          <cell r="T113">
            <v>21.9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B114" t="str">
            <v>2SE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27.9</v>
          </cell>
          <cell r="H114">
            <v>266.3</v>
          </cell>
          <cell r="I114">
            <v>394.1</v>
          </cell>
          <cell r="J114">
            <v>454.6</v>
          </cell>
          <cell r="K114">
            <v>458.4</v>
          </cell>
          <cell r="L114">
            <v>410.3</v>
          </cell>
          <cell r="M114">
            <v>307.10000000000002</v>
          </cell>
          <cell r="N114">
            <v>147.69999999999999</v>
          </cell>
          <cell r="O114">
            <v>46.1</v>
          </cell>
          <cell r="P114">
            <v>45.2</v>
          </cell>
          <cell r="Q114">
            <v>43</v>
          </cell>
          <cell r="R114">
            <v>38.9</v>
          </cell>
          <cell r="S114">
            <v>32.299999999999997</v>
          </cell>
          <cell r="T114">
            <v>21.9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B115" t="str">
            <v>2S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9.4</v>
          </cell>
          <cell r="H115">
            <v>26</v>
          </cell>
          <cell r="I115">
            <v>34.799999999999997</v>
          </cell>
          <cell r="J115">
            <v>45</v>
          </cell>
          <cell r="K115">
            <v>112.9</v>
          </cell>
          <cell r="L115">
            <v>196.3</v>
          </cell>
          <cell r="M115">
            <v>250.6</v>
          </cell>
          <cell r="N115">
            <v>264.3</v>
          </cell>
          <cell r="O115">
            <v>236.8</v>
          </cell>
          <cell r="P115">
            <v>170.4</v>
          </cell>
          <cell r="Q115">
            <v>84.9</v>
          </cell>
          <cell r="R115">
            <v>38.9</v>
          </cell>
          <cell r="S115">
            <v>32.299999999999997</v>
          </cell>
          <cell r="T115">
            <v>21.9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B116" t="str">
            <v>2SW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9.4</v>
          </cell>
          <cell r="H116">
            <v>26</v>
          </cell>
          <cell r="I116">
            <v>34.799999999999997</v>
          </cell>
          <cell r="J116">
            <v>40.5</v>
          </cell>
          <cell r="K116">
            <v>43.9</v>
          </cell>
          <cell r="L116">
            <v>45.6</v>
          </cell>
          <cell r="M116">
            <v>59.3</v>
          </cell>
          <cell r="N116">
            <v>204.3</v>
          </cell>
          <cell r="O116">
            <v>348.7</v>
          </cell>
          <cell r="P116">
            <v>432</v>
          </cell>
          <cell r="Q116">
            <v>463.1</v>
          </cell>
          <cell r="R116">
            <v>441.1</v>
          </cell>
          <cell r="S116">
            <v>359.9</v>
          </cell>
          <cell r="T116">
            <v>202.4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B117" t="str">
            <v>2W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9.4</v>
          </cell>
          <cell r="H117">
            <v>26</v>
          </cell>
          <cell r="I117">
            <v>34.799999999999997</v>
          </cell>
          <cell r="J117">
            <v>40.5</v>
          </cell>
          <cell r="K117">
            <v>43.9</v>
          </cell>
          <cell r="L117">
            <v>45.6</v>
          </cell>
          <cell r="M117">
            <v>46.2</v>
          </cell>
          <cell r="N117">
            <v>52.1</v>
          </cell>
          <cell r="O117">
            <v>241.2</v>
          </cell>
          <cell r="P117">
            <v>429.2</v>
          </cell>
          <cell r="Q117">
            <v>552.5</v>
          </cell>
          <cell r="R117">
            <v>619.70000000000005</v>
          </cell>
          <cell r="S117">
            <v>589.4</v>
          </cell>
          <cell r="T117">
            <v>398.8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B118" t="str">
            <v>2NW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9.4</v>
          </cell>
          <cell r="H118">
            <v>26</v>
          </cell>
          <cell r="I118">
            <v>34.799999999999997</v>
          </cell>
          <cell r="J118">
            <v>40.5</v>
          </cell>
          <cell r="K118">
            <v>43.9</v>
          </cell>
          <cell r="L118">
            <v>45.6</v>
          </cell>
          <cell r="M118">
            <v>46.2</v>
          </cell>
          <cell r="N118">
            <v>46.3</v>
          </cell>
          <cell r="O118">
            <v>46.1</v>
          </cell>
          <cell r="P118">
            <v>161.80000000000001</v>
          </cell>
          <cell r="Q118">
            <v>338.3</v>
          </cell>
          <cell r="R118">
            <v>446.8</v>
          </cell>
          <cell r="S118">
            <v>489</v>
          </cell>
          <cell r="T118">
            <v>374.9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B26"/>
  <sheetViews>
    <sheetView topLeftCell="A12" zoomScale="60" zoomScaleNormal="60" workbookViewId="0">
      <selection activeCell="BP23" sqref="BP23"/>
    </sheetView>
  </sheetViews>
  <sheetFormatPr defaultColWidth="9.109375" defaultRowHeight="19.2"/>
  <cols>
    <col min="1" max="39" width="3" style="1" customWidth="1"/>
    <col min="40" max="40" width="4.44140625" style="1" customWidth="1"/>
    <col min="41" max="75" width="3" style="1" customWidth="1"/>
    <col min="76" max="119" width="2.88671875" style="1" customWidth="1"/>
    <col min="120" max="16384" width="9.109375" style="1"/>
  </cols>
  <sheetData>
    <row r="1" spans="1:54" ht="50.1" customHeight="1">
      <c r="A1" s="2" t="s">
        <v>315</v>
      </c>
      <c r="B1" s="12"/>
      <c r="C1" s="12"/>
      <c r="D1" s="22">
        <v>8</v>
      </c>
      <c r="E1" s="22"/>
      <c r="F1" s="31" t="s">
        <v>159</v>
      </c>
      <c r="G1" s="31"/>
      <c r="H1" s="31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82" t="s">
        <v>209</v>
      </c>
      <c r="AR1" s="83"/>
      <c r="AS1" s="83"/>
      <c r="AT1" s="83"/>
      <c r="AU1" s="83"/>
      <c r="AV1" s="84"/>
      <c r="AW1" s="82" t="s">
        <v>333</v>
      </c>
      <c r="AX1" s="83"/>
      <c r="AY1" s="83"/>
      <c r="AZ1" s="83"/>
      <c r="BA1" s="83"/>
      <c r="BB1" s="85"/>
    </row>
    <row r="2" spans="1:54" ht="76.5" customHeight="1">
      <c r="A2" s="3" t="s">
        <v>237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78" t="s">
        <v>332</v>
      </c>
      <c r="AH2" s="78"/>
      <c r="AI2" s="78"/>
      <c r="AJ2" s="78"/>
      <c r="AK2" s="79" t="s">
        <v>290</v>
      </c>
      <c r="AL2" s="79"/>
      <c r="AM2" s="79"/>
      <c r="AN2" s="79"/>
      <c r="AO2" s="79"/>
      <c r="AP2" s="80"/>
      <c r="AQ2" s="41"/>
      <c r="AR2" s="14"/>
      <c r="AS2" s="14"/>
      <c r="AT2" s="14"/>
      <c r="AU2" s="14"/>
      <c r="AV2" s="37"/>
      <c r="AW2" s="41"/>
      <c r="AX2" s="14"/>
      <c r="AY2" s="14"/>
      <c r="AZ2" s="14"/>
      <c r="BA2" s="14"/>
      <c r="BB2" s="86"/>
    </row>
    <row r="3" spans="1:54" ht="50.1" customHeight="1">
      <c r="A3" s="4" t="s">
        <v>316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37"/>
      <c r="V3" s="41" t="s">
        <v>328</v>
      </c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86"/>
    </row>
    <row r="4" spans="1:54" ht="50.1" customHeight="1">
      <c r="A4" s="5" t="s">
        <v>49</v>
      </c>
      <c r="B4" s="15"/>
      <c r="C4" s="15"/>
      <c r="D4" s="15"/>
      <c r="E4" s="15"/>
      <c r="F4" s="15"/>
      <c r="G4" s="15"/>
      <c r="H4" s="15"/>
      <c r="I4" s="15"/>
      <c r="J4" s="15"/>
      <c r="K4" s="14" t="s">
        <v>326</v>
      </c>
      <c r="L4" s="14">
        <v>1</v>
      </c>
      <c r="M4" s="14"/>
      <c r="N4" s="47" t="s">
        <v>327</v>
      </c>
      <c r="O4" s="47"/>
      <c r="P4" s="47"/>
      <c r="Q4" s="47"/>
      <c r="R4" s="47"/>
      <c r="S4" s="47"/>
      <c r="T4" s="47"/>
      <c r="U4" s="53"/>
      <c r="V4" s="54" t="s">
        <v>295</v>
      </c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4" t="s">
        <v>86</v>
      </c>
      <c r="AK4" s="14"/>
      <c r="AL4" s="14"/>
      <c r="AM4" s="14"/>
      <c r="AN4" s="14"/>
      <c r="AO4" s="57" t="s">
        <v>17</v>
      </c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87"/>
    </row>
    <row r="5" spans="1:54" ht="50.1" customHeight="1">
      <c r="A5" s="6"/>
      <c r="B5" s="16"/>
      <c r="C5" s="16"/>
      <c r="D5" s="16"/>
      <c r="E5" s="16"/>
      <c r="F5" s="16"/>
      <c r="G5" s="16"/>
      <c r="H5" s="36"/>
      <c r="I5" s="41" t="s">
        <v>299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37"/>
      <c r="AF5" s="26" t="s">
        <v>115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88"/>
    </row>
    <row r="6" spans="1:54" ht="50.1" customHeight="1">
      <c r="A6" s="4" t="s">
        <v>101</v>
      </c>
      <c r="B6" s="14"/>
      <c r="C6" s="14"/>
      <c r="D6" s="14"/>
      <c r="E6" s="14"/>
      <c r="F6" s="14"/>
      <c r="G6" s="14"/>
      <c r="H6" s="37"/>
      <c r="I6" s="41"/>
      <c r="J6" s="14"/>
      <c r="K6" s="14"/>
      <c r="L6" s="14"/>
      <c r="M6" s="14"/>
      <c r="N6" s="14"/>
      <c r="O6" s="14"/>
      <c r="P6" s="14"/>
      <c r="Q6" s="14"/>
      <c r="R6" s="14"/>
      <c r="S6" s="49"/>
      <c r="T6" s="49"/>
      <c r="U6" s="49"/>
      <c r="V6" s="49"/>
      <c r="W6" s="49"/>
      <c r="X6" s="49"/>
      <c r="Y6" s="49"/>
      <c r="Z6" s="57" t="s">
        <v>292</v>
      </c>
      <c r="AA6" s="57"/>
      <c r="AB6" s="57"/>
      <c r="AC6" s="57"/>
      <c r="AD6" s="57"/>
      <c r="AE6" s="71"/>
      <c r="AF6" s="41"/>
      <c r="AG6" s="14"/>
      <c r="AH6" s="14"/>
      <c r="AI6" s="14"/>
      <c r="AJ6" s="14"/>
      <c r="AK6" s="14"/>
      <c r="AL6" s="14"/>
      <c r="AM6" s="14"/>
      <c r="AN6" s="14"/>
      <c r="AO6" s="14"/>
      <c r="AP6" s="81"/>
      <c r="AQ6" s="81"/>
      <c r="AR6" s="81"/>
      <c r="AS6" s="81"/>
      <c r="AT6" s="81"/>
      <c r="AU6" s="81"/>
      <c r="AV6" s="81"/>
      <c r="AW6" s="57" t="s">
        <v>292</v>
      </c>
      <c r="AX6" s="57"/>
      <c r="AY6" s="57"/>
      <c r="AZ6" s="57"/>
      <c r="BA6" s="57"/>
      <c r="BB6" s="87"/>
    </row>
    <row r="7" spans="1:54" ht="50.1" customHeight="1">
      <c r="A7" s="7" t="s">
        <v>319</v>
      </c>
      <c r="B7" s="17"/>
      <c r="C7" s="17"/>
      <c r="D7" s="17"/>
      <c r="E7" s="17"/>
      <c r="F7" s="17"/>
      <c r="G7" s="17"/>
      <c r="H7" s="38"/>
      <c r="I7" s="26"/>
      <c r="J7" s="17"/>
      <c r="K7" s="17"/>
      <c r="L7" s="17"/>
      <c r="M7" s="17"/>
      <c r="N7" s="17"/>
      <c r="O7" s="17"/>
      <c r="P7" s="17"/>
      <c r="Q7" s="17"/>
      <c r="R7" s="17"/>
      <c r="S7" s="50"/>
      <c r="T7" s="50"/>
      <c r="U7" s="50"/>
      <c r="V7" s="50"/>
      <c r="W7" s="50"/>
      <c r="X7" s="50"/>
      <c r="Y7" s="50"/>
      <c r="Z7" s="58" t="s">
        <v>292</v>
      </c>
      <c r="AA7" s="58"/>
      <c r="AB7" s="58"/>
      <c r="AC7" s="58"/>
      <c r="AD7" s="58"/>
      <c r="AE7" s="72"/>
      <c r="AF7" s="26"/>
      <c r="AG7" s="17"/>
      <c r="AH7" s="17"/>
      <c r="AI7" s="17"/>
      <c r="AJ7" s="17"/>
      <c r="AK7" s="17"/>
      <c r="AL7" s="17"/>
      <c r="AM7" s="17"/>
      <c r="AN7" s="17"/>
      <c r="AO7" s="17"/>
      <c r="AP7" s="50"/>
      <c r="AQ7" s="50"/>
      <c r="AR7" s="50"/>
      <c r="AS7" s="50"/>
      <c r="AT7" s="50"/>
      <c r="AU7" s="50"/>
      <c r="AV7" s="50"/>
      <c r="AW7" s="58" t="s">
        <v>292</v>
      </c>
      <c r="AX7" s="58"/>
      <c r="AY7" s="58"/>
      <c r="AZ7" s="58"/>
      <c r="BA7" s="58"/>
      <c r="BB7" s="89"/>
    </row>
    <row r="8" spans="1:54" ht="50.1" customHeight="1">
      <c r="A8" s="8" t="s">
        <v>321</v>
      </c>
      <c r="B8" s="18"/>
      <c r="C8" s="18"/>
      <c r="D8" s="18"/>
      <c r="E8" s="18"/>
      <c r="F8" s="18"/>
      <c r="G8" s="18"/>
      <c r="H8" s="39"/>
      <c r="I8" s="42" t="s">
        <v>323</v>
      </c>
      <c r="J8" s="44"/>
      <c r="K8" s="44"/>
      <c r="L8" s="44"/>
      <c r="M8" s="44"/>
      <c r="N8" s="44"/>
      <c r="O8" s="44"/>
      <c r="P8" s="44"/>
      <c r="Q8" s="44"/>
      <c r="R8" s="44"/>
      <c r="S8" s="51"/>
      <c r="T8" s="51"/>
      <c r="U8" s="51"/>
      <c r="V8" s="51"/>
      <c r="W8" s="51"/>
      <c r="X8" s="51"/>
      <c r="Y8" s="51"/>
      <c r="Z8" s="59" t="s">
        <v>329</v>
      </c>
      <c r="AA8" s="59"/>
      <c r="AB8" s="59"/>
      <c r="AC8" s="59"/>
      <c r="AD8" s="59"/>
      <c r="AE8" s="73"/>
      <c r="AF8" s="42" t="s">
        <v>323</v>
      </c>
      <c r="AG8" s="44"/>
      <c r="AH8" s="44"/>
      <c r="AI8" s="44"/>
      <c r="AJ8" s="44"/>
      <c r="AK8" s="44"/>
      <c r="AL8" s="44"/>
      <c r="AM8" s="44"/>
      <c r="AN8" s="44"/>
      <c r="AO8" s="44"/>
      <c r="AP8" s="51"/>
      <c r="AQ8" s="51"/>
      <c r="AR8" s="51"/>
      <c r="AS8" s="51"/>
      <c r="AT8" s="51"/>
      <c r="AU8" s="51"/>
      <c r="AV8" s="51"/>
      <c r="AW8" s="59" t="s">
        <v>329</v>
      </c>
      <c r="AX8" s="59"/>
      <c r="AY8" s="59"/>
      <c r="AZ8" s="59"/>
      <c r="BA8" s="59"/>
      <c r="BB8" s="90"/>
    </row>
    <row r="9" spans="1:54" ht="50.1" customHeight="1">
      <c r="A9" s="7" t="s">
        <v>322</v>
      </c>
      <c r="B9" s="17"/>
      <c r="C9" s="17"/>
      <c r="D9" s="17"/>
      <c r="E9" s="17"/>
      <c r="F9" s="17"/>
      <c r="G9" s="17"/>
      <c r="H9" s="38"/>
      <c r="I9" s="43" t="s">
        <v>324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55">
        <v>210</v>
      </c>
      <c r="X9" s="55"/>
      <c r="Y9" s="55"/>
      <c r="Z9" s="58" t="s">
        <v>175</v>
      </c>
      <c r="AA9" s="58"/>
      <c r="AB9" s="58"/>
      <c r="AC9" s="58"/>
      <c r="AD9" s="58"/>
      <c r="AE9" s="72"/>
      <c r="AF9" s="26"/>
      <c r="AG9" s="17"/>
      <c r="AH9" s="17"/>
      <c r="AI9" s="17"/>
      <c r="AJ9" s="58" t="s">
        <v>289</v>
      </c>
      <c r="AK9" s="58"/>
      <c r="AL9" s="58"/>
      <c r="AM9" s="58" t="s">
        <v>29</v>
      </c>
      <c r="AN9" s="58"/>
      <c r="AO9" s="45" t="s">
        <v>298</v>
      </c>
      <c r="AP9" s="45"/>
      <c r="AQ9" s="45"/>
      <c r="AR9" s="45"/>
      <c r="AS9" s="45"/>
      <c r="AT9" s="58" t="s">
        <v>63</v>
      </c>
      <c r="AU9" s="58"/>
      <c r="AV9" s="58"/>
      <c r="AW9" s="58" t="s">
        <v>334</v>
      </c>
      <c r="AX9" s="58"/>
      <c r="AY9" s="58"/>
      <c r="AZ9" s="58"/>
      <c r="BA9" s="58"/>
      <c r="BB9" s="89"/>
    </row>
    <row r="10" spans="1:54" ht="50.1" customHeight="1">
      <c r="A10" s="8"/>
      <c r="B10" s="18"/>
      <c r="C10" s="18"/>
      <c r="D10" s="18"/>
      <c r="E10" s="18"/>
      <c r="F10" s="18"/>
      <c r="G10" s="18"/>
      <c r="H10" s="39"/>
      <c r="I10" s="42" t="s">
        <v>325</v>
      </c>
      <c r="J10" s="44"/>
      <c r="K10" s="44"/>
      <c r="L10" s="44"/>
      <c r="M10" s="44"/>
      <c r="N10" s="44"/>
      <c r="O10" s="44"/>
      <c r="P10" s="44"/>
      <c r="Q10" s="44"/>
      <c r="R10" s="44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74"/>
      <c r="AF10" s="44" t="s">
        <v>330</v>
      </c>
      <c r="AG10" s="44"/>
      <c r="AH10" s="44"/>
      <c r="AI10" s="44"/>
      <c r="AJ10" s="44"/>
      <c r="AK10" s="44"/>
      <c r="AL10" s="44"/>
      <c r="AM10" s="44"/>
      <c r="AN10" s="44"/>
      <c r="AO10" s="44"/>
      <c r="AP10" s="52" t="s">
        <v>269</v>
      </c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91"/>
    </row>
    <row r="11" spans="1:54" ht="6" customHeight="1">
      <c r="A11" s="9" t="s">
        <v>85</v>
      </c>
      <c r="B11" s="19"/>
      <c r="C11" s="19"/>
      <c r="D11" s="23"/>
      <c r="E11" s="2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38"/>
      <c r="AB11" s="65" t="s">
        <v>147</v>
      </c>
      <c r="AC11" s="68"/>
      <c r="AD11" s="68"/>
      <c r="AE11" s="75"/>
      <c r="AF11" s="26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88"/>
    </row>
    <row r="12" spans="1:54" ht="15" customHeight="1">
      <c r="A12" s="10"/>
      <c r="B12" s="20"/>
      <c r="C12" s="20"/>
      <c r="D12" s="24"/>
      <c r="E12" s="27" t="s">
        <v>289</v>
      </c>
      <c r="F12" s="32"/>
      <c r="G12" s="32"/>
      <c r="H12" s="32"/>
      <c r="I12" s="32" t="s">
        <v>289</v>
      </c>
      <c r="J12" s="34"/>
      <c r="K12" s="34"/>
      <c r="L12" s="34"/>
      <c r="M12" s="34"/>
      <c r="N12" s="34"/>
      <c r="O12" s="34"/>
      <c r="P12" s="34"/>
      <c r="Q12" s="32" t="s">
        <v>289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66"/>
      <c r="AC12" s="69"/>
      <c r="AD12" s="69"/>
      <c r="AE12" s="76"/>
      <c r="AF12" s="29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92"/>
    </row>
    <row r="13" spans="1:54" ht="15" customHeight="1">
      <c r="A13" s="10"/>
      <c r="B13" s="20"/>
      <c r="C13" s="20"/>
      <c r="D13" s="24"/>
      <c r="E13" s="27" t="s">
        <v>289</v>
      </c>
      <c r="F13" s="32"/>
      <c r="G13" s="32"/>
      <c r="H13" s="32"/>
      <c r="I13" s="32" t="s">
        <v>289</v>
      </c>
      <c r="J13" s="34"/>
      <c r="K13" s="34"/>
      <c r="L13" s="34"/>
      <c r="M13" s="34"/>
      <c r="N13" s="34"/>
      <c r="O13" s="34"/>
      <c r="P13" s="34"/>
      <c r="Q13" s="32" t="s">
        <v>289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66"/>
      <c r="AC13" s="69"/>
      <c r="AD13" s="69"/>
      <c r="AE13" s="76"/>
      <c r="AF13" s="29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92"/>
    </row>
    <row r="14" spans="1:54" ht="15" customHeight="1">
      <c r="A14" s="10"/>
      <c r="B14" s="20"/>
      <c r="C14" s="20"/>
      <c r="D14" s="24"/>
      <c r="E14" s="27" t="s">
        <v>289</v>
      </c>
      <c r="F14" s="32"/>
      <c r="G14" s="32"/>
      <c r="H14" s="32"/>
      <c r="I14" s="32" t="s">
        <v>289</v>
      </c>
      <c r="J14" s="34"/>
      <c r="K14" s="34"/>
      <c r="L14" s="34"/>
      <c r="M14" s="34"/>
      <c r="N14" s="34"/>
      <c r="O14" s="34"/>
      <c r="P14" s="34"/>
      <c r="Q14" s="32" t="s">
        <v>289</v>
      </c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66"/>
      <c r="AC14" s="69"/>
      <c r="AD14" s="69"/>
      <c r="AE14" s="76"/>
      <c r="AF14" s="29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92"/>
    </row>
    <row r="15" spans="1:54" ht="15" customHeight="1">
      <c r="A15" s="10"/>
      <c r="B15" s="20"/>
      <c r="C15" s="20"/>
      <c r="D15" s="24"/>
      <c r="E15" s="27" t="s">
        <v>289</v>
      </c>
      <c r="F15" s="32"/>
      <c r="G15" s="32"/>
      <c r="H15" s="32"/>
      <c r="I15" s="32" t="s">
        <v>289</v>
      </c>
      <c r="J15" s="34"/>
      <c r="K15" s="34"/>
      <c r="L15" s="34"/>
      <c r="M15" s="34"/>
      <c r="N15" s="34"/>
      <c r="O15" s="34"/>
      <c r="P15" s="34"/>
      <c r="Q15" s="32" t="s">
        <v>289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66"/>
      <c r="AC15" s="69"/>
      <c r="AD15" s="69"/>
      <c r="AE15" s="76"/>
      <c r="AF15" s="29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92"/>
    </row>
    <row r="16" spans="1:54" ht="145.19999999999999" customHeight="1">
      <c r="A16" s="10"/>
      <c r="B16" s="20"/>
      <c r="C16" s="20"/>
      <c r="D16" s="24"/>
      <c r="E16" s="28" t="s">
        <v>361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60"/>
      <c r="AB16" s="66"/>
      <c r="AC16" s="69"/>
      <c r="AD16" s="69"/>
      <c r="AE16" s="76"/>
      <c r="AF16" s="29"/>
      <c r="AG16" s="34"/>
      <c r="AH16" s="34"/>
      <c r="AI16" s="34"/>
      <c r="AJ16" s="34"/>
      <c r="AK16" s="34"/>
      <c r="AL16" s="34"/>
      <c r="AM16" s="34"/>
      <c r="AN16" s="46"/>
      <c r="AO16" s="46"/>
      <c r="AP16" s="46"/>
      <c r="AQ16" s="48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92"/>
    </row>
    <row r="17" spans="1:54" ht="15" customHeight="1">
      <c r="A17" s="10"/>
      <c r="B17" s="20"/>
      <c r="C17" s="20"/>
      <c r="D17" s="24"/>
      <c r="E17" s="29"/>
      <c r="F17" s="34"/>
      <c r="G17" s="34"/>
      <c r="H17" s="34"/>
      <c r="I17" s="34"/>
      <c r="J17" s="34"/>
      <c r="K17" s="34"/>
      <c r="L17" s="34"/>
      <c r="M17" s="46"/>
      <c r="N17" s="46"/>
      <c r="O17" s="46"/>
      <c r="P17" s="48"/>
      <c r="Q17" s="34"/>
      <c r="R17" s="34"/>
      <c r="S17" s="34"/>
      <c r="T17" s="34"/>
      <c r="U17" s="34"/>
      <c r="V17" s="34"/>
      <c r="W17" s="34"/>
      <c r="X17" s="34"/>
      <c r="Y17" s="56"/>
      <c r="Z17" s="56"/>
      <c r="AA17" s="61"/>
      <c r="AB17" s="66"/>
      <c r="AC17" s="69"/>
      <c r="AD17" s="69"/>
      <c r="AE17" s="76"/>
      <c r="AF17" s="29"/>
      <c r="AG17" s="34"/>
      <c r="AH17" s="34"/>
      <c r="AI17" s="34"/>
      <c r="AJ17" s="34"/>
      <c r="AK17" s="34"/>
      <c r="AL17" s="34"/>
      <c r="AM17" s="34"/>
      <c r="AN17" s="46"/>
      <c r="AO17" s="46"/>
      <c r="AP17" s="46"/>
      <c r="AQ17" s="48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92"/>
    </row>
    <row r="18" spans="1:54" ht="15" customHeight="1">
      <c r="A18" s="10"/>
      <c r="B18" s="20"/>
      <c r="C18" s="20"/>
      <c r="D18" s="24"/>
      <c r="E18" s="29" t="s">
        <v>289</v>
      </c>
      <c r="F18" s="34" t="s">
        <v>289</v>
      </c>
      <c r="G18" s="34" t="s">
        <v>318</v>
      </c>
      <c r="H18" s="34" t="s">
        <v>318</v>
      </c>
      <c r="I18" s="34" t="s">
        <v>318</v>
      </c>
      <c r="J18" s="34" t="s">
        <v>318</v>
      </c>
      <c r="K18" s="34" t="s">
        <v>318</v>
      </c>
      <c r="L18" s="34" t="s">
        <v>318</v>
      </c>
      <c r="M18" s="46" t="s">
        <v>289</v>
      </c>
      <c r="N18" s="46"/>
      <c r="O18" s="46"/>
      <c r="P18" s="48"/>
      <c r="Q18" s="34" t="s">
        <v>289</v>
      </c>
      <c r="R18" s="34" t="s">
        <v>289</v>
      </c>
      <c r="S18" s="34"/>
      <c r="T18" s="34"/>
      <c r="U18" s="34"/>
      <c r="V18" s="34"/>
      <c r="W18" s="34"/>
      <c r="X18" s="34"/>
      <c r="Y18" s="32" t="s">
        <v>289</v>
      </c>
      <c r="Z18" s="32"/>
      <c r="AA18" s="62"/>
      <c r="AB18" s="66"/>
      <c r="AC18" s="69"/>
      <c r="AD18" s="69"/>
      <c r="AE18" s="76"/>
      <c r="AF18" s="29"/>
      <c r="AG18" s="34"/>
      <c r="AH18" s="34"/>
      <c r="AI18" s="34"/>
      <c r="AJ18" s="34"/>
      <c r="AK18" s="34"/>
      <c r="AL18" s="34"/>
      <c r="AM18" s="34"/>
      <c r="AN18" s="46"/>
      <c r="AO18" s="46"/>
      <c r="AP18" s="46"/>
      <c r="AQ18" s="48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92"/>
    </row>
    <row r="19" spans="1:54" ht="15" customHeight="1">
      <c r="A19" s="10"/>
      <c r="B19" s="20"/>
      <c r="C19" s="20"/>
      <c r="D19" s="24"/>
      <c r="E19" s="29" t="s">
        <v>289</v>
      </c>
      <c r="F19" s="34" t="s">
        <v>289</v>
      </c>
      <c r="G19" s="34" t="s">
        <v>151</v>
      </c>
      <c r="H19" s="34" t="s">
        <v>151</v>
      </c>
      <c r="I19" s="34" t="s">
        <v>151</v>
      </c>
      <c r="J19" s="34" t="s">
        <v>151</v>
      </c>
      <c r="K19" s="34" t="s">
        <v>151</v>
      </c>
      <c r="L19" s="34" t="s">
        <v>151</v>
      </c>
      <c r="M19" s="46" t="s">
        <v>289</v>
      </c>
      <c r="N19" s="46"/>
      <c r="O19" s="46"/>
      <c r="P19" s="48"/>
      <c r="Q19" s="34" t="s">
        <v>289</v>
      </c>
      <c r="R19" s="32" t="s">
        <v>289</v>
      </c>
      <c r="S19" s="32"/>
      <c r="T19" s="32"/>
      <c r="U19" s="32"/>
      <c r="V19" s="32"/>
      <c r="W19" s="32"/>
      <c r="X19" s="32"/>
      <c r="Y19" s="32" t="s">
        <v>289</v>
      </c>
      <c r="Z19" s="32"/>
      <c r="AA19" s="62"/>
      <c r="AB19" s="66"/>
      <c r="AC19" s="69"/>
      <c r="AD19" s="69"/>
      <c r="AE19" s="76"/>
      <c r="AF19" s="29"/>
      <c r="AG19" s="34"/>
      <c r="AH19" s="34"/>
      <c r="AI19" s="34"/>
      <c r="AJ19" s="34"/>
      <c r="AK19" s="34"/>
      <c r="AL19" s="34"/>
      <c r="AM19" s="34"/>
      <c r="AN19" s="46"/>
      <c r="AO19" s="46"/>
      <c r="AP19" s="46"/>
      <c r="AQ19" s="48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92"/>
    </row>
    <row r="20" spans="1:54" ht="15" customHeight="1">
      <c r="A20" s="10"/>
      <c r="B20" s="20"/>
      <c r="C20" s="20"/>
      <c r="D20" s="24"/>
      <c r="E20" s="29" t="s">
        <v>289</v>
      </c>
      <c r="F20" s="34" t="s">
        <v>289</v>
      </c>
      <c r="G20" s="34" t="s">
        <v>71</v>
      </c>
      <c r="H20" s="34" t="s">
        <v>71</v>
      </c>
      <c r="I20" s="34" t="s">
        <v>71</v>
      </c>
      <c r="J20" s="34" t="s">
        <v>71</v>
      </c>
      <c r="K20" s="34" t="s">
        <v>71</v>
      </c>
      <c r="L20" s="34" t="s">
        <v>71</v>
      </c>
      <c r="M20" s="46" t="s">
        <v>289</v>
      </c>
      <c r="N20" s="46"/>
      <c r="O20" s="46"/>
      <c r="P20" s="48"/>
      <c r="Q20" s="34"/>
      <c r="R20" s="32" t="s">
        <v>289</v>
      </c>
      <c r="S20" s="32"/>
      <c r="T20" s="32"/>
      <c r="U20" s="32"/>
      <c r="V20" s="32"/>
      <c r="W20" s="32"/>
      <c r="X20" s="32"/>
      <c r="Y20" s="56"/>
      <c r="Z20" s="56"/>
      <c r="AA20" s="61"/>
      <c r="AB20" s="66"/>
      <c r="AC20" s="69"/>
      <c r="AD20" s="69"/>
      <c r="AE20" s="76"/>
      <c r="AF20" s="29"/>
      <c r="AG20" s="34"/>
      <c r="AH20" s="34"/>
      <c r="AI20" s="34"/>
      <c r="AJ20" s="34"/>
      <c r="AK20" s="34"/>
      <c r="AL20" s="34"/>
      <c r="AM20" s="34"/>
      <c r="AN20" s="46"/>
      <c r="AO20" s="46"/>
      <c r="AP20" s="46"/>
      <c r="AQ20" s="48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92"/>
    </row>
    <row r="21" spans="1:54" ht="15" customHeight="1">
      <c r="A21" s="10"/>
      <c r="B21" s="20"/>
      <c r="C21" s="20"/>
      <c r="D21" s="24"/>
      <c r="E21" s="29" t="s">
        <v>289</v>
      </c>
      <c r="F21" s="34" t="s">
        <v>289</v>
      </c>
      <c r="G21" s="34" t="s">
        <v>100</v>
      </c>
      <c r="H21" s="34" t="s">
        <v>100</v>
      </c>
      <c r="I21" s="34" t="s">
        <v>100</v>
      </c>
      <c r="J21" s="34" t="s">
        <v>100</v>
      </c>
      <c r="K21" s="34" t="s">
        <v>100</v>
      </c>
      <c r="L21" s="34" t="s">
        <v>100</v>
      </c>
      <c r="M21" s="46" t="s">
        <v>289</v>
      </c>
      <c r="N21" s="46"/>
      <c r="O21" s="46"/>
      <c r="P21" s="48"/>
      <c r="Q21" s="34"/>
      <c r="R21" s="34"/>
      <c r="S21" s="34"/>
      <c r="T21" s="34"/>
      <c r="U21" s="34"/>
      <c r="V21" s="34"/>
      <c r="W21" s="34"/>
      <c r="X21" s="34"/>
      <c r="Y21" s="56"/>
      <c r="Z21" s="56"/>
      <c r="AA21" s="61"/>
      <c r="AB21" s="66"/>
      <c r="AC21" s="69"/>
      <c r="AD21" s="69"/>
      <c r="AE21" s="76"/>
      <c r="AF21" s="29"/>
      <c r="AG21" s="34"/>
      <c r="AH21" s="34"/>
      <c r="AI21" s="34"/>
      <c r="AJ21" s="34"/>
      <c r="AK21" s="34"/>
      <c r="AL21" s="34"/>
      <c r="AM21" s="34"/>
      <c r="AN21" s="46"/>
      <c r="AO21" s="46"/>
      <c r="AP21" s="46"/>
      <c r="AQ21" s="48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92"/>
    </row>
    <row r="22" spans="1:54" ht="15" customHeight="1">
      <c r="A22" s="10"/>
      <c r="B22" s="20"/>
      <c r="C22" s="20"/>
      <c r="D22" s="24"/>
      <c r="E22" s="29" t="s">
        <v>289</v>
      </c>
      <c r="F22" s="34" t="s">
        <v>289</v>
      </c>
      <c r="G22" s="34" t="s">
        <v>184</v>
      </c>
      <c r="H22" s="34" t="s">
        <v>184</v>
      </c>
      <c r="I22" s="34" t="s">
        <v>184</v>
      </c>
      <c r="J22" s="34" t="s">
        <v>184</v>
      </c>
      <c r="K22" s="34" t="s">
        <v>184</v>
      </c>
      <c r="L22" s="34" t="s">
        <v>184</v>
      </c>
      <c r="M22" s="46" t="s">
        <v>289</v>
      </c>
      <c r="N22" s="46"/>
      <c r="O22" s="46"/>
      <c r="P22" s="48"/>
      <c r="Q22" s="34"/>
      <c r="R22" s="34"/>
      <c r="S22" s="34"/>
      <c r="T22" s="34"/>
      <c r="U22" s="34"/>
      <c r="V22" s="34"/>
      <c r="W22" s="34"/>
      <c r="X22" s="34"/>
      <c r="Y22" s="56"/>
      <c r="Z22" s="56"/>
      <c r="AA22" s="61"/>
      <c r="AB22" s="66"/>
      <c r="AC22" s="69"/>
      <c r="AD22" s="69"/>
      <c r="AE22" s="76"/>
      <c r="AF22" s="29"/>
      <c r="AG22" s="34"/>
      <c r="AH22" s="34"/>
      <c r="AI22" s="34"/>
      <c r="AJ22" s="34"/>
      <c r="AK22" s="34"/>
      <c r="AL22" s="34"/>
      <c r="AM22" s="34"/>
      <c r="AN22" s="46"/>
      <c r="AO22" s="46"/>
      <c r="AP22" s="46"/>
      <c r="AQ22" s="48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92"/>
    </row>
    <row r="23" spans="1:54" ht="15" customHeight="1">
      <c r="A23" s="10"/>
      <c r="B23" s="20"/>
      <c r="C23" s="20"/>
      <c r="D23" s="24"/>
      <c r="E23" s="29" t="s">
        <v>289</v>
      </c>
      <c r="F23" s="34" t="s">
        <v>289</v>
      </c>
      <c r="G23" s="34" t="s">
        <v>184</v>
      </c>
      <c r="H23" s="34" t="s">
        <v>184</v>
      </c>
      <c r="I23" s="34" t="s">
        <v>184</v>
      </c>
      <c r="J23" s="34" t="s">
        <v>184</v>
      </c>
      <c r="K23" s="34" t="s">
        <v>184</v>
      </c>
      <c r="L23" s="34" t="s">
        <v>184</v>
      </c>
      <c r="M23" s="46" t="s">
        <v>289</v>
      </c>
      <c r="N23" s="46"/>
      <c r="O23" s="46"/>
      <c r="P23" s="48"/>
      <c r="Q23" s="34"/>
      <c r="R23" s="34"/>
      <c r="S23" s="34"/>
      <c r="T23" s="34"/>
      <c r="U23" s="34"/>
      <c r="V23" s="34"/>
      <c r="W23" s="34"/>
      <c r="X23" s="34"/>
      <c r="Y23" s="56"/>
      <c r="Z23" s="56"/>
      <c r="AA23" s="61"/>
      <c r="AB23" s="66"/>
      <c r="AC23" s="69"/>
      <c r="AD23" s="69"/>
      <c r="AE23" s="76"/>
      <c r="AF23" s="29"/>
      <c r="AG23" s="34"/>
      <c r="AH23" s="34"/>
      <c r="AI23" s="34"/>
      <c r="AJ23" s="34"/>
      <c r="AK23" s="34"/>
      <c r="AL23" s="34"/>
      <c r="AM23" s="34"/>
      <c r="AN23" s="46"/>
      <c r="AO23" s="46"/>
      <c r="AP23" s="46"/>
      <c r="AQ23" s="48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92"/>
    </row>
    <row r="24" spans="1:54" ht="15" customHeight="1">
      <c r="A24" s="10"/>
      <c r="B24" s="20"/>
      <c r="C24" s="20"/>
      <c r="D24" s="24"/>
      <c r="E24" s="29" t="s">
        <v>289</v>
      </c>
      <c r="F24" s="34" t="s">
        <v>289</v>
      </c>
      <c r="G24" s="34" t="s">
        <v>202</v>
      </c>
      <c r="H24" s="34" t="s">
        <v>202</v>
      </c>
      <c r="I24" s="34" t="s">
        <v>202</v>
      </c>
      <c r="J24" s="34" t="s">
        <v>202</v>
      </c>
      <c r="K24" s="34" t="s">
        <v>202</v>
      </c>
      <c r="L24" s="34" t="s">
        <v>202</v>
      </c>
      <c r="M24" s="46" t="s">
        <v>289</v>
      </c>
      <c r="N24" s="46"/>
      <c r="O24" s="46"/>
      <c r="P24" s="48"/>
      <c r="Q24" s="34"/>
      <c r="R24" s="34"/>
      <c r="S24" s="34"/>
      <c r="T24" s="34"/>
      <c r="U24" s="34"/>
      <c r="V24" s="34"/>
      <c r="W24" s="34"/>
      <c r="X24" s="34"/>
      <c r="Y24" s="56"/>
      <c r="Z24" s="56"/>
      <c r="AA24" s="61"/>
      <c r="AB24" s="66"/>
      <c r="AC24" s="69"/>
      <c r="AD24" s="69"/>
      <c r="AE24" s="76"/>
      <c r="AF24" s="29"/>
      <c r="AG24" s="34"/>
      <c r="AH24" s="34"/>
      <c r="AI24" s="34"/>
      <c r="AJ24" s="34"/>
      <c r="AK24" s="34"/>
      <c r="AL24" s="34"/>
      <c r="AM24" s="34"/>
      <c r="AN24" s="46"/>
      <c r="AO24" s="46"/>
      <c r="AP24" s="46"/>
      <c r="AQ24" s="48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92"/>
    </row>
    <row r="25" spans="1:54" ht="15" customHeight="1">
      <c r="A25" s="10"/>
      <c r="B25" s="20"/>
      <c r="C25" s="20"/>
      <c r="D25" s="24"/>
      <c r="E25" s="29" t="s">
        <v>289</v>
      </c>
      <c r="F25" s="32" t="s">
        <v>289</v>
      </c>
      <c r="G25" s="32"/>
      <c r="H25" s="32"/>
      <c r="I25" s="32"/>
      <c r="J25" s="32"/>
      <c r="K25" s="32"/>
      <c r="L25" s="32"/>
      <c r="M25" s="46" t="s">
        <v>289</v>
      </c>
      <c r="N25" s="46"/>
      <c r="O25" s="46"/>
      <c r="P25" s="48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63"/>
      <c r="AB25" s="66"/>
      <c r="AC25" s="69"/>
      <c r="AD25" s="69"/>
      <c r="AE25" s="76"/>
      <c r="AF25" s="29"/>
      <c r="AG25" s="34"/>
      <c r="AH25" s="34"/>
      <c r="AI25" s="34"/>
      <c r="AJ25" s="34"/>
      <c r="AK25" s="34"/>
      <c r="AL25" s="34"/>
      <c r="AM25" s="34"/>
      <c r="AN25" s="46"/>
      <c r="AO25" s="46"/>
      <c r="AP25" s="46"/>
      <c r="AQ25" s="48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92"/>
    </row>
    <row r="26" spans="1:54" ht="409.5" customHeight="1">
      <c r="A26" s="11"/>
      <c r="B26" s="21"/>
      <c r="C26" s="21"/>
      <c r="D26" s="25"/>
      <c r="E26" s="30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64"/>
      <c r="AB26" s="67"/>
      <c r="AC26" s="70"/>
      <c r="AD26" s="70"/>
      <c r="AE26" s="77"/>
      <c r="AF26" s="30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93"/>
    </row>
  </sheetData>
  <mergeCells count="123">
    <mergeCell ref="A1:C1"/>
    <mergeCell ref="D1:E1"/>
    <mergeCell ref="F1:H1"/>
    <mergeCell ref="AQ1:AV1"/>
    <mergeCell ref="AW1:BB1"/>
    <mergeCell ref="A2:AF2"/>
    <mergeCell ref="AG2:AJ2"/>
    <mergeCell ref="AK2:AP2"/>
    <mergeCell ref="AQ2:AV2"/>
    <mergeCell ref="AW2:BB2"/>
    <mergeCell ref="A3:U3"/>
    <mergeCell ref="V3:BB3"/>
    <mergeCell ref="A4:J4"/>
    <mergeCell ref="L4:M4"/>
    <mergeCell ref="N4:U4"/>
    <mergeCell ref="V4:AI4"/>
    <mergeCell ref="AJ4:AN4"/>
    <mergeCell ref="AO4:BB4"/>
    <mergeCell ref="A5:H5"/>
    <mergeCell ref="I5:AE5"/>
    <mergeCell ref="AF5:BB5"/>
    <mergeCell ref="A6:H6"/>
    <mergeCell ref="I6:R6"/>
    <mergeCell ref="S6:Y6"/>
    <mergeCell ref="Z6:AE6"/>
    <mergeCell ref="AF6:AO6"/>
    <mergeCell ref="AP6:AV6"/>
    <mergeCell ref="AW6:BB6"/>
    <mergeCell ref="A7:H7"/>
    <mergeCell ref="I7:R7"/>
    <mergeCell ref="S7:Y7"/>
    <mergeCell ref="Z7:AE7"/>
    <mergeCell ref="AF7:AO7"/>
    <mergeCell ref="AP7:AV7"/>
    <mergeCell ref="AW7:BB7"/>
    <mergeCell ref="A8:H8"/>
    <mergeCell ref="I8:R8"/>
    <mergeCell ref="S8:Y8"/>
    <mergeCell ref="Z8:AE8"/>
    <mergeCell ref="AF8:AO8"/>
    <mergeCell ref="AP8:AV8"/>
    <mergeCell ref="AW8:BB8"/>
    <mergeCell ref="I9:V9"/>
    <mergeCell ref="W9:Y9"/>
    <mergeCell ref="Z9:AE9"/>
    <mergeCell ref="AF9:AI9"/>
    <mergeCell ref="AJ9:AL9"/>
    <mergeCell ref="AO9:AS9"/>
    <mergeCell ref="AT9:AV9"/>
    <mergeCell ref="AW9:BB9"/>
    <mergeCell ref="I10:R10"/>
    <mergeCell ref="S10:AE10"/>
    <mergeCell ref="AF10:AO10"/>
    <mergeCell ref="AP10:BB10"/>
    <mergeCell ref="E11:AA11"/>
    <mergeCell ref="AF11:BB11"/>
    <mergeCell ref="AF12:BB12"/>
    <mergeCell ref="AF13:BB13"/>
    <mergeCell ref="AF14:BB14"/>
    <mergeCell ref="AF15:BB15"/>
    <mergeCell ref="E16:AA16"/>
    <mergeCell ref="AG16:AM16"/>
    <mergeCell ref="AN16:AP16"/>
    <mergeCell ref="AR16:BB16"/>
    <mergeCell ref="F17:L17"/>
    <mergeCell ref="M17:O17"/>
    <mergeCell ref="R17:X17"/>
    <mergeCell ref="Y17:AA17"/>
    <mergeCell ref="AG17:AM17"/>
    <mergeCell ref="AN17:AP17"/>
    <mergeCell ref="AR17:BB17"/>
    <mergeCell ref="F18:L18"/>
    <mergeCell ref="M18:O18"/>
    <mergeCell ref="R18:X18"/>
    <mergeCell ref="Y18:AA18"/>
    <mergeCell ref="AG18:AM18"/>
    <mergeCell ref="AN18:AP18"/>
    <mergeCell ref="AR18:BB18"/>
    <mergeCell ref="F19:L19"/>
    <mergeCell ref="M19:O19"/>
    <mergeCell ref="R19:X19"/>
    <mergeCell ref="Y19:AA19"/>
    <mergeCell ref="AN19:AP19"/>
    <mergeCell ref="AR19:BB19"/>
    <mergeCell ref="F20:L20"/>
    <mergeCell ref="M20:O20"/>
    <mergeCell ref="R20:X20"/>
    <mergeCell ref="Y20:AA20"/>
    <mergeCell ref="AN20:AP20"/>
    <mergeCell ref="AR20:BB20"/>
    <mergeCell ref="F21:L21"/>
    <mergeCell ref="M21:O21"/>
    <mergeCell ref="R21:X21"/>
    <mergeCell ref="Y21:AA21"/>
    <mergeCell ref="AN21:AP21"/>
    <mergeCell ref="AR21:BB21"/>
    <mergeCell ref="F22:L22"/>
    <mergeCell ref="M22:O22"/>
    <mergeCell ref="R22:X22"/>
    <mergeCell ref="Y22:AA22"/>
    <mergeCell ref="AN22:AP22"/>
    <mergeCell ref="AR22:BB22"/>
    <mergeCell ref="F23:L23"/>
    <mergeCell ref="M23:O23"/>
    <mergeCell ref="R23:X23"/>
    <mergeCell ref="Y23:AA23"/>
    <mergeCell ref="AN23:AP23"/>
    <mergeCell ref="AR23:BB23"/>
    <mergeCell ref="F24:L24"/>
    <mergeCell ref="M24:O24"/>
    <mergeCell ref="R24:X24"/>
    <mergeCell ref="Y24:AA24"/>
    <mergeCell ref="AN24:AP24"/>
    <mergeCell ref="AR24:BB24"/>
    <mergeCell ref="F25:L25"/>
    <mergeCell ref="M25:O25"/>
    <mergeCell ref="AN25:AP25"/>
    <mergeCell ref="AR25:BB25"/>
    <mergeCell ref="E26:AA26"/>
    <mergeCell ref="AF26:BB26"/>
    <mergeCell ref="A9:H10"/>
    <mergeCell ref="A11:D26"/>
    <mergeCell ref="AB11:AE26"/>
  </mergeCells>
  <phoneticPr fontId="6"/>
  <dataValidations count="1">
    <dataValidation type="list" allowBlank="1" showDropDown="0" showInputMessage="1" showErrorMessage="1" sqref="AG2:AJ2">
      <formula1>"実施,変更,出来高,公表"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fitToWidth="1" fitToHeight="1" orientation="portrait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1"/>
  <sheetViews>
    <sheetView workbookViewId="0">
      <selection activeCell="J12" sqref="J12"/>
    </sheetView>
  </sheetViews>
  <sheetFormatPr defaultRowHeight="13.2"/>
  <cols>
    <col min="1" max="1" width="20.109375" style="94" customWidth="1"/>
    <col min="2" max="5" width="14.6640625" style="94" customWidth="1"/>
    <col min="6" max="6" width="12.6640625" style="94" customWidth="1"/>
    <col min="7" max="8" width="14.6640625" style="94" customWidth="1"/>
    <col min="9" max="9" width="12.6640625" style="94" customWidth="1"/>
    <col min="10" max="16384" width="8.88671875" style="94" customWidth="1"/>
  </cols>
  <sheetData>
    <row r="1" spans="1:9" ht="16.2">
      <c r="A1" s="95" t="str">
        <v>堀之内体育館管理棟外部改修工事</v>
      </c>
      <c r="B1" s="98"/>
      <c r="D1" s="102" t="s">
        <v>303</v>
      </c>
      <c r="E1" s="102"/>
      <c r="F1" s="102"/>
    </row>
    <row r="2" spans="1:9" ht="16.2">
      <c r="D2" s="102"/>
      <c r="E2" s="102"/>
      <c r="F2" s="102"/>
    </row>
    <row r="3" spans="1:9">
      <c r="I3" s="104" t="s">
        <v>358</v>
      </c>
    </row>
    <row r="4" spans="1:9">
      <c r="A4" s="96" t="s">
        <v>313</v>
      </c>
      <c r="B4" s="99" t="s">
        <v>341</v>
      </c>
      <c r="C4" s="99"/>
      <c r="D4" s="99" t="s">
        <v>52</v>
      </c>
      <c r="E4" s="99"/>
      <c r="F4" s="99"/>
      <c r="G4" s="99" t="s">
        <v>125</v>
      </c>
      <c r="H4" s="99"/>
      <c r="I4" s="99"/>
    </row>
    <row r="5" spans="1:9">
      <c r="A5" s="96"/>
      <c r="B5" s="99" t="s">
        <v>342</v>
      </c>
      <c r="C5" s="99" t="s">
        <v>343</v>
      </c>
      <c r="D5" s="99" t="s">
        <v>342</v>
      </c>
      <c r="E5" s="99" t="s">
        <v>343</v>
      </c>
      <c r="F5" s="99"/>
      <c r="G5" s="99" t="s">
        <v>342</v>
      </c>
      <c r="H5" s="99" t="s">
        <v>343</v>
      </c>
      <c r="I5" s="99"/>
    </row>
    <row r="6" spans="1:9">
      <c r="A6" s="96"/>
      <c r="B6" s="99"/>
      <c r="C6" s="99"/>
      <c r="D6" s="99"/>
      <c r="E6" s="99" t="s">
        <v>296</v>
      </c>
      <c r="F6" s="99" t="s">
        <v>128</v>
      </c>
      <c r="G6" s="99"/>
      <c r="H6" s="99" t="s">
        <v>296</v>
      </c>
      <c r="I6" s="99" t="s">
        <v>128</v>
      </c>
    </row>
    <row r="7" spans="1:9" ht="22.05" customHeight="1">
      <c r="A7" s="97" t="s">
        <v>83</v>
      </c>
      <c r="B7" s="100" t="s">
        <v>214</v>
      </c>
      <c r="C7" s="100" t="s">
        <v>344</v>
      </c>
      <c r="D7" s="100" t="s">
        <v>294</v>
      </c>
      <c r="E7" s="103" t="s">
        <v>347</v>
      </c>
      <c r="F7" s="103" t="s">
        <v>349</v>
      </c>
      <c r="G7" s="100" t="s">
        <v>320</v>
      </c>
      <c r="H7" s="103" t="s">
        <v>355</v>
      </c>
      <c r="I7" s="103" t="s">
        <v>359</v>
      </c>
    </row>
    <row r="8" spans="1:9" ht="22.05" customHeight="1">
      <c r="A8" s="97" t="s">
        <v>335</v>
      </c>
      <c r="B8" s="101"/>
      <c r="C8" s="101"/>
      <c r="D8" s="101"/>
      <c r="E8" s="101"/>
      <c r="F8" s="101"/>
      <c r="G8" s="101"/>
      <c r="H8" s="101"/>
      <c r="I8" s="101"/>
    </row>
    <row r="9" spans="1:9" ht="22.05" customHeight="1">
      <c r="A9" s="97" t="s">
        <v>293</v>
      </c>
      <c r="B9" s="101"/>
      <c r="C9" s="101"/>
      <c r="D9" s="101"/>
      <c r="E9" s="101"/>
      <c r="F9" s="101"/>
      <c r="G9" s="101"/>
      <c r="H9" s="101"/>
      <c r="I9" s="101"/>
    </row>
    <row r="10" spans="1:9" ht="22.05" customHeight="1">
      <c r="A10" s="97" t="s">
        <v>336</v>
      </c>
      <c r="B10" s="101"/>
      <c r="C10" s="101"/>
      <c r="D10" s="101"/>
      <c r="E10" s="101"/>
      <c r="F10" s="101"/>
      <c r="G10" s="101"/>
      <c r="H10" s="101"/>
      <c r="I10" s="101"/>
    </row>
    <row r="11" spans="1:9" ht="22.05" customHeight="1">
      <c r="A11" s="97" t="s">
        <v>99</v>
      </c>
      <c r="B11" s="101"/>
      <c r="C11" s="101"/>
      <c r="D11" s="101"/>
      <c r="E11" s="101"/>
      <c r="F11" s="101"/>
      <c r="G11" s="101"/>
      <c r="H11" s="101"/>
      <c r="I11" s="101"/>
    </row>
    <row r="12" spans="1:9" ht="22.05" customHeight="1">
      <c r="A12" s="97" t="s">
        <v>337</v>
      </c>
      <c r="B12" s="100" t="s">
        <v>94</v>
      </c>
      <c r="C12" s="100" t="s">
        <v>345</v>
      </c>
      <c r="D12" s="100" t="s">
        <v>346</v>
      </c>
      <c r="E12" s="103" t="s">
        <v>348</v>
      </c>
      <c r="F12" s="103" t="s">
        <v>350</v>
      </c>
      <c r="G12" s="103" t="s">
        <v>353</v>
      </c>
      <c r="H12" s="103" t="s">
        <v>356</v>
      </c>
      <c r="I12" s="103" t="s">
        <v>338</v>
      </c>
    </row>
    <row r="13" spans="1:9" ht="22.05" customHeight="1">
      <c r="A13" s="97" t="s">
        <v>331</v>
      </c>
      <c r="B13" s="101"/>
      <c r="C13" s="101"/>
      <c r="D13" s="101"/>
      <c r="E13" s="101"/>
      <c r="F13" s="101"/>
      <c r="G13" s="101"/>
      <c r="H13" s="101"/>
      <c r="I13" s="101"/>
    </row>
    <row r="14" spans="1:9" ht="22.05" customHeight="1">
      <c r="A14" s="97" t="s">
        <v>293</v>
      </c>
      <c r="B14" s="101"/>
      <c r="C14" s="101"/>
      <c r="D14" s="101"/>
      <c r="E14" s="101"/>
      <c r="F14" s="101"/>
      <c r="G14" s="101"/>
      <c r="H14" s="101"/>
      <c r="I14" s="101"/>
    </row>
    <row r="15" spans="1:9" ht="22.05" customHeight="1">
      <c r="A15" s="97" t="s">
        <v>336</v>
      </c>
      <c r="B15" s="101"/>
      <c r="C15" s="101"/>
      <c r="D15" s="101"/>
      <c r="E15" s="101"/>
      <c r="F15" s="101"/>
      <c r="G15" s="101"/>
      <c r="H15" s="101"/>
      <c r="I15" s="101"/>
    </row>
    <row r="16" spans="1:9" ht="22.05" customHeight="1">
      <c r="A16" s="97" t="s">
        <v>99</v>
      </c>
      <c r="B16" s="101"/>
      <c r="C16" s="101"/>
      <c r="D16" s="101"/>
      <c r="E16" s="101"/>
      <c r="F16" s="101"/>
      <c r="G16" s="101"/>
      <c r="H16" s="101"/>
      <c r="I16" s="101"/>
    </row>
    <row r="17" spans="1:9" ht="22.05" customHeight="1">
      <c r="A17" s="97" t="s">
        <v>339</v>
      </c>
      <c r="B17" s="100" t="s">
        <v>259</v>
      </c>
      <c r="C17" s="100" t="s">
        <v>245</v>
      </c>
      <c r="D17" s="100" t="s">
        <v>211</v>
      </c>
      <c r="E17" s="103" t="s">
        <v>137</v>
      </c>
      <c r="F17" s="103" t="s">
        <v>351</v>
      </c>
      <c r="G17" s="103" t="s">
        <v>354</v>
      </c>
      <c r="H17" s="103" t="s">
        <v>357</v>
      </c>
      <c r="I17" s="103" t="s">
        <v>360</v>
      </c>
    </row>
    <row r="18" spans="1:9" ht="22.05" customHeight="1">
      <c r="A18" s="97" t="s">
        <v>340</v>
      </c>
      <c r="B18" s="101"/>
      <c r="C18" s="101"/>
      <c r="D18" s="101"/>
      <c r="E18" s="101"/>
      <c r="F18" s="101"/>
      <c r="G18" s="101"/>
      <c r="H18" s="101"/>
      <c r="I18" s="101"/>
    </row>
    <row r="19" spans="1:9" ht="22.05" customHeight="1">
      <c r="A19" s="97" t="s">
        <v>293</v>
      </c>
      <c r="B19" s="101"/>
      <c r="C19" s="101"/>
      <c r="D19" s="101"/>
      <c r="E19" s="101"/>
      <c r="F19" s="101"/>
      <c r="G19" s="101"/>
      <c r="H19" s="101"/>
      <c r="I19" s="101"/>
    </row>
    <row r="20" spans="1:9" ht="22.05" customHeight="1">
      <c r="A20" s="97" t="s">
        <v>336</v>
      </c>
      <c r="B20" s="101"/>
      <c r="C20" s="101"/>
      <c r="D20" s="101"/>
      <c r="E20" s="101"/>
      <c r="F20" s="101"/>
      <c r="G20" s="101"/>
      <c r="H20" s="101"/>
      <c r="I20" s="101"/>
    </row>
    <row r="21" spans="1:9" ht="22.05" customHeight="1">
      <c r="A21" s="97" t="s">
        <v>99</v>
      </c>
      <c r="B21" s="101"/>
      <c r="C21" s="101"/>
      <c r="D21" s="101"/>
      <c r="E21" s="101"/>
      <c r="F21" s="101"/>
      <c r="G21" s="101"/>
      <c r="H21" s="101"/>
      <c r="I21" s="101"/>
    </row>
  </sheetData>
  <mergeCells count="12">
    <mergeCell ref="A1:B1"/>
    <mergeCell ref="D1:F1"/>
    <mergeCell ref="B4:C4"/>
    <mergeCell ref="D4:F4"/>
    <mergeCell ref="G4:I4"/>
    <mergeCell ref="E5:F5"/>
    <mergeCell ref="H5:I5"/>
    <mergeCell ref="A4:A6"/>
    <mergeCell ref="B5:B6"/>
    <mergeCell ref="C5:C6"/>
    <mergeCell ref="D5:D6"/>
    <mergeCell ref="G5:G6"/>
  </mergeCells>
  <phoneticPr fontId="6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3"/>
  <sheetViews>
    <sheetView showZeros="0" view="pageBreakPreview" zoomScaleSheetLayoutView="100" workbookViewId="0">
      <selection activeCell="I37" sqref="I37"/>
    </sheetView>
  </sheetViews>
  <sheetFormatPr defaultRowHeight="13.2"/>
  <cols>
    <col min="1" max="1" width="3.625" customWidth="1"/>
    <col min="2" max="2" width="24" customWidth="1"/>
    <col min="3" max="3" width="3.625" customWidth="1"/>
    <col min="4" max="4" width="5.125" customWidth="1"/>
    <col min="5" max="5" width="9.625" customWidth="1"/>
    <col min="6" max="10" width="17.375" customWidth="1"/>
  </cols>
  <sheetData>
    <row r="1" spans="1:10" ht="13.5" customHeight="1">
      <c r="A1" s="105"/>
      <c r="B1" s="105"/>
      <c r="C1" s="105"/>
      <c r="D1" s="105"/>
      <c r="E1" s="116"/>
      <c r="F1" s="105"/>
      <c r="G1" s="105"/>
      <c r="H1" s="105"/>
      <c r="I1" s="105"/>
      <c r="J1" s="105"/>
    </row>
    <row r="2" spans="1:10" ht="13.5" customHeight="1">
      <c r="A2" s="105"/>
      <c r="B2" s="105"/>
      <c r="C2" s="105"/>
      <c r="D2" s="105"/>
      <c r="E2" s="116"/>
      <c r="F2" s="125" t="s">
        <v>31</v>
      </c>
      <c r="G2" s="125"/>
      <c r="H2" s="125"/>
      <c r="I2" s="105"/>
      <c r="J2" s="105"/>
    </row>
    <row r="3" spans="1:10" ht="13.5" customHeight="1">
      <c r="E3" s="118"/>
      <c r="F3" s="125"/>
      <c r="G3" s="125"/>
      <c r="H3" s="125"/>
    </row>
    <row r="4" spans="1:10" ht="13.5" customHeight="1">
      <c r="E4" s="117"/>
      <c r="J4" s="137"/>
    </row>
    <row r="5" spans="1:10" ht="21" customHeight="1">
      <c r="A5" s="106"/>
      <c r="B5" s="107" t="s">
        <v>34</v>
      </c>
      <c r="C5" s="111"/>
      <c r="D5" s="112" t="s">
        <v>36</v>
      </c>
      <c r="E5" s="119" t="s">
        <v>38</v>
      </c>
      <c r="F5" s="65" t="s">
        <v>47</v>
      </c>
      <c r="G5" s="130" t="s">
        <v>47</v>
      </c>
      <c r="H5" s="134" t="s">
        <v>1</v>
      </c>
      <c r="I5" s="136"/>
      <c r="J5" s="138" t="s">
        <v>59</v>
      </c>
    </row>
    <row r="6" spans="1:10" ht="21" customHeight="1">
      <c r="A6" s="106"/>
      <c r="B6" s="107"/>
      <c r="C6" s="111"/>
      <c r="D6" s="113"/>
      <c r="E6" s="119" t="s">
        <v>44</v>
      </c>
      <c r="F6" s="126" t="s">
        <v>57</v>
      </c>
      <c r="G6" s="131"/>
      <c r="H6" s="134" t="s">
        <v>51</v>
      </c>
      <c r="I6" s="134" t="s">
        <v>54</v>
      </c>
      <c r="J6" s="139"/>
    </row>
    <row r="7" spans="1:10" ht="18.75" customHeight="1">
      <c r="A7" s="106"/>
      <c r="B7" s="108" t="s">
        <v>230</v>
      </c>
      <c r="C7" s="111"/>
      <c r="D7" s="112"/>
      <c r="E7" s="120" t="s">
        <v>60</v>
      </c>
      <c r="F7" s="127"/>
      <c r="G7" s="127"/>
      <c r="H7" s="127"/>
      <c r="I7" s="127"/>
      <c r="J7" s="140"/>
    </row>
    <row r="8" spans="1:10" ht="18.75" customHeight="1">
      <c r="A8" s="106"/>
      <c r="B8" s="109"/>
      <c r="C8" s="111"/>
      <c r="D8" s="114"/>
      <c r="E8" s="121" t="s">
        <v>45</v>
      </c>
      <c r="F8" s="128"/>
      <c r="G8" s="128"/>
      <c r="H8" s="128"/>
      <c r="I8" s="128"/>
      <c r="J8" s="141"/>
    </row>
    <row r="9" spans="1:10" ht="18.75" customHeight="1">
      <c r="A9" s="106"/>
      <c r="B9" s="109"/>
      <c r="C9" s="111"/>
      <c r="D9" s="113"/>
      <c r="E9" s="122" t="s">
        <v>62</v>
      </c>
      <c r="F9" s="129"/>
      <c r="G9" s="129"/>
      <c r="H9" s="129"/>
      <c r="I9" s="129"/>
      <c r="J9" s="142"/>
    </row>
    <row r="10" spans="1:10" ht="18.75" customHeight="1">
      <c r="A10" s="106"/>
      <c r="B10" s="107"/>
      <c r="C10" s="111"/>
      <c r="D10" s="112"/>
      <c r="E10" s="120" t="s">
        <v>60</v>
      </c>
      <c r="F10" s="127"/>
      <c r="G10" s="127"/>
      <c r="H10" s="127"/>
      <c r="I10" s="127"/>
      <c r="J10" s="140"/>
    </row>
    <row r="11" spans="1:10" ht="18.75" customHeight="1">
      <c r="A11" s="106"/>
      <c r="B11" s="107"/>
      <c r="C11" s="111"/>
      <c r="D11" s="114"/>
      <c r="E11" s="121" t="s">
        <v>45</v>
      </c>
      <c r="F11" s="128"/>
      <c r="G11" s="128"/>
      <c r="H11" s="128"/>
      <c r="I11" s="128"/>
      <c r="J11" s="141"/>
    </row>
    <row r="12" spans="1:10" ht="18.75" customHeight="1">
      <c r="A12" s="106"/>
      <c r="B12" s="107"/>
      <c r="C12" s="111"/>
      <c r="D12" s="113"/>
      <c r="E12" s="122" t="s">
        <v>62</v>
      </c>
      <c r="F12" s="129"/>
      <c r="G12" s="129"/>
      <c r="H12" s="129"/>
      <c r="I12" s="129"/>
      <c r="J12" s="142"/>
    </row>
    <row r="13" spans="1:10" ht="18.75" customHeight="1">
      <c r="A13" s="106"/>
      <c r="B13" s="107"/>
      <c r="C13" s="111"/>
      <c r="D13" s="112"/>
      <c r="E13" s="120" t="s">
        <v>60</v>
      </c>
      <c r="F13" s="127"/>
      <c r="G13" s="127"/>
      <c r="H13" s="127"/>
      <c r="I13" s="127"/>
      <c r="J13" s="140"/>
    </row>
    <row r="14" spans="1:10" ht="18.75" customHeight="1">
      <c r="A14" s="106"/>
      <c r="B14" s="107"/>
      <c r="C14" s="111"/>
      <c r="D14" s="114"/>
      <c r="E14" s="121" t="s">
        <v>45</v>
      </c>
      <c r="F14" s="128"/>
      <c r="G14" s="128"/>
      <c r="H14" s="128"/>
      <c r="I14" s="128"/>
      <c r="J14" s="141"/>
    </row>
    <row r="15" spans="1:10" ht="18.75" customHeight="1">
      <c r="A15" s="106"/>
      <c r="B15" s="107"/>
      <c r="C15" s="111"/>
      <c r="D15" s="113"/>
      <c r="E15" s="122" t="s">
        <v>62</v>
      </c>
      <c r="F15" s="129"/>
      <c r="G15" s="129"/>
      <c r="H15" s="129"/>
      <c r="I15" s="129"/>
      <c r="J15" s="142"/>
    </row>
    <row r="16" spans="1:10" ht="18.75" customHeight="1">
      <c r="A16" s="106"/>
      <c r="B16" s="107"/>
      <c r="C16" s="111"/>
      <c r="D16" s="112"/>
      <c r="E16" s="120" t="s">
        <v>60</v>
      </c>
      <c r="F16" s="127"/>
      <c r="G16" s="127"/>
      <c r="H16" s="127"/>
      <c r="I16" s="127"/>
      <c r="J16" s="140"/>
    </row>
    <row r="17" spans="1:10" ht="18.75" customHeight="1">
      <c r="A17" s="106"/>
      <c r="B17" s="107"/>
      <c r="C17" s="111"/>
      <c r="D17" s="114"/>
      <c r="E17" s="121" t="s">
        <v>45</v>
      </c>
      <c r="F17" s="128"/>
      <c r="G17" s="128"/>
      <c r="H17" s="128"/>
      <c r="I17" s="128"/>
      <c r="J17" s="141"/>
    </row>
    <row r="18" spans="1:10" ht="18.75" customHeight="1">
      <c r="A18" s="106"/>
      <c r="B18" s="107"/>
      <c r="C18" s="111"/>
      <c r="D18" s="113"/>
      <c r="E18" s="122" t="s">
        <v>62</v>
      </c>
      <c r="F18" s="129"/>
      <c r="G18" s="129"/>
      <c r="H18" s="129"/>
      <c r="I18" s="129"/>
      <c r="J18" s="142"/>
    </row>
    <row r="19" spans="1:10" ht="18.75" customHeight="1">
      <c r="A19" s="106"/>
      <c r="B19" s="107"/>
      <c r="C19" s="111"/>
      <c r="D19" s="112"/>
      <c r="E19" s="120" t="s">
        <v>60</v>
      </c>
      <c r="F19" s="127"/>
      <c r="G19" s="127"/>
      <c r="H19" s="127"/>
      <c r="I19" s="127"/>
      <c r="J19" s="140"/>
    </row>
    <row r="20" spans="1:10" ht="18.75" customHeight="1">
      <c r="A20" s="106"/>
      <c r="B20" s="107"/>
      <c r="C20" s="111"/>
      <c r="D20" s="114"/>
      <c r="E20" s="121" t="s">
        <v>45</v>
      </c>
      <c r="F20" s="128"/>
      <c r="G20" s="128"/>
      <c r="H20" s="128"/>
      <c r="I20" s="128"/>
      <c r="J20" s="141"/>
    </row>
    <row r="21" spans="1:10" ht="18.75" customHeight="1">
      <c r="A21" s="106"/>
      <c r="B21" s="107"/>
      <c r="C21" s="111"/>
      <c r="D21" s="113"/>
      <c r="E21" s="122" t="s">
        <v>62</v>
      </c>
      <c r="F21" s="129"/>
      <c r="G21" s="129"/>
      <c r="H21" s="129"/>
      <c r="I21" s="129"/>
      <c r="J21" s="142"/>
    </row>
    <row r="22" spans="1:10" ht="18.75" customHeight="1">
      <c r="A22" s="106"/>
      <c r="B22" s="107" t="s">
        <v>25</v>
      </c>
      <c r="C22" s="111"/>
      <c r="D22" s="112"/>
      <c r="E22" s="120" t="s">
        <v>60</v>
      </c>
      <c r="F22" s="127"/>
      <c r="G22" s="127"/>
      <c r="H22" s="127"/>
      <c r="I22" s="127"/>
      <c r="J22" s="140"/>
    </row>
    <row r="23" spans="1:10" ht="18.75" customHeight="1">
      <c r="A23" s="106"/>
      <c r="B23" s="107"/>
      <c r="C23" s="111"/>
      <c r="D23" s="114"/>
      <c r="E23" s="121" t="s">
        <v>45</v>
      </c>
      <c r="F23" s="128"/>
      <c r="G23" s="128"/>
      <c r="H23" s="128"/>
      <c r="I23" s="128"/>
      <c r="J23" s="141"/>
    </row>
    <row r="24" spans="1:10" ht="18.75" customHeight="1">
      <c r="A24" s="106"/>
      <c r="B24" s="107"/>
      <c r="C24" s="111"/>
      <c r="D24" s="113"/>
      <c r="E24" s="122" t="s">
        <v>62</v>
      </c>
      <c r="F24" s="129"/>
      <c r="G24" s="129"/>
      <c r="H24" s="129"/>
      <c r="I24" s="129"/>
      <c r="J24" s="142"/>
    </row>
    <row r="25" spans="1:10" ht="18.75" customHeight="1">
      <c r="A25" s="106"/>
      <c r="B25" s="107" t="s">
        <v>61</v>
      </c>
      <c r="C25" s="111"/>
      <c r="D25" s="112"/>
      <c r="E25" s="120" t="s">
        <v>60</v>
      </c>
      <c r="F25" s="127"/>
      <c r="G25" s="127"/>
      <c r="H25" s="127"/>
      <c r="I25" s="127"/>
      <c r="J25" s="140"/>
    </row>
    <row r="26" spans="1:10" ht="18.75" customHeight="1">
      <c r="A26" s="106"/>
      <c r="B26" s="107"/>
      <c r="C26" s="111"/>
      <c r="D26" s="114"/>
      <c r="E26" s="121" t="s">
        <v>45</v>
      </c>
      <c r="F26" s="128"/>
      <c r="G26" s="128"/>
      <c r="H26" s="128"/>
      <c r="I26" s="128"/>
      <c r="J26" s="141"/>
    </row>
    <row r="27" spans="1:10" ht="18.75" customHeight="1">
      <c r="A27" s="106"/>
      <c r="B27" s="107"/>
      <c r="C27" s="111"/>
      <c r="D27" s="113"/>
      <c r="E27" s="122" t="s">
        <v>62</v>
      </c>
      <c r="F27" s="129"/>
      <c r="G27" s="129"/>
      <c r="H27" s="129"/>
      <c r="I27" s="129"/>
      <c r="J27" s="142"/>
    </row>
    <row r="28" spans="1:10" ht="18.75" customHeight="1">
      <c r="A28" s="106"/>
      <c r="B28" s="107" t="s">
        <v>56</v>
      </c>
      <c r="C28" s="111"/>
      <c r="D28" s="112"/>
      <c r="E28" s="120" t="s">
        <v>60</v>
      </c>
      <c r="F28" s="127"/>
      <c r="G28" s="127"/>
      <c r="H28" s="127"/>
      <c r="I28" s="127"/>
      <c r="J28" s="140"/>
    </row>
    <row r="29" spans="1:10" ht="18.75" customHeight="1">
      <c r="A29" s="106"/>
      <c r="B29" s="107"/>
      <c r="C29" s="111"/>
      <c r="D29" s="114"/>
      <c r="E29" s="121" t="s">
        <v>45</v>
      </c>
      <c r="F29" s="128"/>
      <c r="G29" s="128"/>
      <c r="H29" s="128"/>
      <c r="I29" s="128"/>
      <c r="J29" s="141"/>
    </row>
    <row r="30" spans="1:10" ht="18.75" customHeight="1">
      <c r="A30" s="106"/>
      <c r="B30" s="107"/>
      <c r="C30" s="111"/>
      <c r="D30" s="113"/>
      <c r="E30" s="122" t="s">
        <v>62</v>
      </c>
      <c r="F30" s="129"/>
      <c r="G30" s="129"/>
      <c r="H30" s="129"/>
      <c r="I30" s="129"/>
      <c r="J30" s="142"/>
    </row>
    <row r="31" spans="1:10" ht="18.75" customHeight="1">
      <c r="A31" s="106"/>
      <c r="B31" s="107" t="s">
        <v>53</v>
      </c>
      <c r="C31" s="111"/>
      <c r="D31" s="115"/>
      <c r="E31" s="122"/>
      <c r="F31" s="129"/>
      <c r="G31" s="129"/>
      <c r="H31" s="129"/>
      <c r="I31" s="129"/>
      <c r="J31" s="142"/>
    </row>
    <row r="32" spans="1:10" ht="16.2" customHeight="1">
      <c r="B32" s="110" t="s">
        <v>288</v>
      </c>
      <c r="E32" s="123"/>
      <c r="G32" s="132" t="s">
        <v>317</v>
      </c>
      <c r="H32" s="135"/>
      <c r="I32" s="135"/>
      <c r="J32" s="135"/>
    </row>
    <row r="33" spans="5:10" ht="42" customHeight="1">
      <c r="E33" s="124"/>
      <c r="G33" s="133" t="s">
        <v>173</v>
      </c>
      <c r="H33" s="133"/>
      <c r="I33" s="133"/>
      <c r="J33" s="133"/>
    </row>
    <row r="34" spans="5:10" ht="21" customHeight="1"/>
    <row r="35" spans="5:10" ht="21" customHeight="1"/>
    <row r="36" spans="5:10" ht="21" customHeight="1"/>
    <row r="37" spans="5:10" ht="21" customHeight="1"/>
    <row r="38" spans="5:10" ht="21" customHeight="1"/>
    <row r="39" spans="5:10" ht="21" customHeight="1"/>
    <row r="40" spans="5:10" ht="21" customHeight="1"/>
    <row r="41" spans="5:10" ht="21" customHeight="1"/>
    <row r="42" spans="5:10" ht="21" customHeight="1"/>
    <row r="43" spans="5:10" ht="21" customHeight="1"/>
    <row r="44" spans="5:10" ht="21" customHeight="1"/>
    <row r="45" spans="5:10" ht="21" customHeight="1"/>
    <row r="46" spans="5:10" ht="21" customHeight="1"/>
    <row r="47" spans="5:10" ht="21" customHeight="1"/>
    <row r="48" spans="5:10" ht="21" customHeight="1"/>
    <row r="49" ht="21" customHeight="1"/>
    <row r="50" ht="10.5" customHeight="1"/>
    <row r="51" ht="9" customHeight="1"/>
    <row r="52" ht="9" customHeight="1"/>
    <row r="53" ht="9" customHeight="1"/>
    <row r="54" ht="9" customHeight="1"/>
    <row r="55" ht="10.5" customHeight="1"/>
    <row r="56" ht="10.5" customHeight="1"/>
    <row r="57" ht="10.5" customHeight="1"/>
    <row r="58" ht="10.5" customHeight="1"/>
  </sheetData>
  <mergeCells count="41">
    <mergeCell ref="H5:I5"/>
    <mergeCell ref="G33:J33"/>
    <mergeCell ref="F2:H3"/>
    <mergeCell ref="A5:A6"/>
    <mergeCell ref="B5:B6"/>
    <mergeCell ref="C5:C6"/>
    <mergeCell ref="D5:D6"/>
    <mergeCell ref="G5:G6"/>
    <mergeCell ref="J5:J6"/>
    <mergeCell ref="A7:A9"/>
    <mergeCell ref="B7:B9"/>
    <mergeCell ref="C7:C9"/>
    <mergeCell ref="D7:D9"/>
    <mergeCell ref="A10:A12"/>
    <mergeCell ref="B10:B12"/>
    <mergeCell ref="C10:C12"/>
    <mergeCell ref="D10:D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</mergeCells>
  <phoneticPr fontId="15"/>
  <printOptions horizontalCentered="1"/>
  <pageMargins left="0.39370078740157483" right="0.39370078740157483" top="0.59055118110236227" bottom="0.39370078740157483" header="0.51181102362204722" footer="0.51181102362204722"/>
  <pageSetup paperSize="9" scale="91" fitToWidth="1" fitToHeight="1" orientation="landscape" usePrinterDefaults="1" r:id="rId1"/>
  <headerFooter alignWithMargins="0">
    <oddHeader>&amp;RNO.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24"/>
  <sheetViews>
    <sheetView showZeros="0" view="pageBreakPreview" zoomScaleSheetLayoutView="100" workbookViewId="0">
      <selection activeCell="L13" sqref="L13"/>
    </sheetView>
  </sheetViews>
  <sheetFormatPr defaultRowHeight="13.2"/>
  <cols>
    <col min="1" max="1" width="4.625" customWidth="1"/>
    <col min="2" max="2" width="24" customWidth="1"/>
    <col min="3" max="3" width="17.375" customWidth="1"/>
    <col min="4" max="4" width="14.125" customWidth="1"/>
    <col min="5" max="5" width="10.625" customWidth="1"/>
    <col min="6" max="6" width="16.625" customWidth="1"/>
    <col min="7" max="7" width="26.125" customWidth="1"/>
    <col min="8" max="8" width="7.375" hidden="1" customWidth="1"/>
    <col min="9" max="9" width="5.625" hidden="1" customWidth="1"/>
    <col min="10" max="10" width="8.625" hidden="1" customWidth="1"/>
    <col min="11" max="11" width="13.375" hidden="1" customWidth="1"/>
    <col min="12" max="12" width="17.375" customWidth="1"/>
  </cols>
  <sheetData>
    <row r="2" spans="1:12" ht="13.5" customHeight="1">
      <c r="A2" s="143" t="s">
        <v>197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13.5" customHeight="1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>
      <c r="L4" s="137"/>
    </row>
    <row r="5" spans="1:12">
      <c r="A5" s="115"/>
      <c r="B5" s="115"/>
      <c r="C5" s="115" t="s">
        <v>4</v>
      </c>
      <c r="D5" s="154" t="s">
        <v>24</v>
      </c>
      <c r="E5" s="159"/>
      <c r="F5" s="111" t="s">
        <v>26</v>
      </c>
      <c r="G5" s="115"/>
      <c r="H5" s="115" t="s">
        <v>23</v>
      </c>
      <c r="I5" s="115"/>
      <c r="J5" s="115"/>
      <c r="K5" s="115"/>
      <c r="L5" s="115" t="s">
        <v>19</v>
      </c>
    </row>
    <row r="6" spans="1:12">
      <c r="A6" s="115"/>
      <c r="B6" s="115"/>
      <c r="C6" s="115"/>
      <c r="D6" s="154"/>
      <c r="E6" s="159"/>
      <c r="F6" s="111"/>
      <c r="G6" s="115"/>
      <c r="H6" s="115"/>
      <c r="I6" s="115"/>
      <c r="J6" s="115"/>
      <c r="K6" s="115"/>
      <c r="L6" s="115"/>
    </row>
    <row r="7" spans="1:12">
      <c r="A7" s="115"/>
      <c r="B7" s="115"/>
      <c r="C7" s="115"/>
      <c r="D7" s="115" t="s">
        <v>14</v>
      </c>
      <c r="E7" s="115" t="s">
        <v>9</v>
      </c>
      <c r="F7" s="115" t="s">
        <v>16</v>
      </c>
      <c r="G7" s="115" t="s">
        <v>300</v>
      </c>
      <c r="H7" s="115" t="s">
        <v>14</v>
      </c>
      <c r="I7" s="115" t="s">
        <v>9</v>
      </c>
      <c r="J7" s="115" t="s">
        <v>16</v>
      </c>
      <c r="K7" s="115" t="s">
        <v>15</v>
      </c>
      <c r="L7" s="115"/>
    </row>
    <row r="8" spans="1:12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spans="1:12" ht="27" customHeight="1">
      <c r="A9" s="144"/>
      <c r="B9" s="147" t="s">
        <v>0</v>
      </c>
      <c r="C9" s="150"/>
      <c r="D9" s="155"/>
      <c r="E9" s="155"/>
      <c r="F9" s="161"/>
      <c r="G9" s="161"/>
      <c r="H9" s="162"/>
      <c r="I9" s="162"/>
      <c r="J9" s="164"/>
      <c r="K9" s="164"/>
      <c r="L9" s="166"/>
    </row>
    <row r="10" spans="1:12" ht="27" customHeight="1">
      <c r="A10" s="144"/>
      <c r="B10" s="148" t="s">
        <v>47</v>
      </c>
      <c r="C10" s="151"/>
      <c r="D10" s="156">
        <v>1</v>
      </c>
      <c r="E10" s="160" t="s">
        <v>27</v>
      </c>
      <c r="F10" s="161"/>
      <c r="G10" s="161"/>
      <c r="H10" s="162"/>
      <c r="I10" s="162"/>
      <c r="J10" s="164"/>
      <c r="K10" s="164"/>
      <c r="L10" s="166"/>
    </row>
    <row r="11" spans="1:12" ht="27" customHeight="1">
      <c r="A11" s="145"/>
      <c r="B11" s="147"/>
      <c r="C11" s="152"/>
      <c r="D11" s="156"/>
      <c r="E11" s="160"/>
      <c r="F11" s="161"/>
      <c r="G11" s="161"/>
      <c r="H11" s="162"/>
      <c r="I11" s="162"/>
      <c r="J11" s="164"/>
      <c r="K11" s="164"/>
      <c r="L11" s="166"/>
    </row>
    <row r="12" spans="1:12" ht="27" customHeight="1">
      <c r="A12" s="145"/>
      <c r="B12" s="147" t="s">
        <v>308</v>
      </c>
      <c r="C12" s="150"/>
      <c r="D12" s="156"/>
      <c r="E12" s="160"/>
      <c r="F12" s="161"/>
      <c r="G12" s="161"/>
      <c r="H12" s="162"/>
      <c r="I12" s="162"/>
      <c r="J12" s="164"/>
      <c r="K12" s="164"/>
      <c r="L12" s="166"/>
    </row>
    <row r="13" spans="1:12" ht="27" customHeight="1">
      <c r="A13" s="145"/>
      <c r="B13" s="147" t="s">
        <v>55</v>
      </c>
      <c r="C13" s="152"/>
      <c r="D13" s="156"/>
      <c r="E13" s="160"/>
      <c r="F13" s="161"/>
      <c r="G13" s="161"/>
      <c r="H13" s="162"/>
      <c r="I13" s="162"/>
      <c r="J13" s="164"/>
      <c r="K13" s="164"/>
      <c r="L13" s="166"/>
    </row>
    <row r="14" spans="1:12" ht="27" customHeight="1">
      <c r="A14" s="145"/>
      <c r="B14" s="147" t="s">
        <v>113</v>
      </c>
      <c r="C14" s="152" t="s">
        <v>311</v>
      </c>
      <c r="D14" s="156">
        <v>43</v>
      </c>
      <c r="E14" s="160" t="s">
        <v>180</v>
      </c>
      <c r="F14" s="161"/>
      <c r="G14" s="161"/>
      <c r="H14" s="162"/>
      <c r="I14" s="162"/>
      <c r="J14" s="164"/>
      <c r="K14" s="164"/>
      <c r="L14" s="166"/>
    </row>
    <row r="15" spans="1:12" ht="27" customHeight="1">
      <c r="A15" s="145"/>
      <c r="B15" s="149" t="s">
        <v>239</v>
      </c>
      <c r="C15" s="150"/>
      <c r="D15" s="156"/>
      <c r="E15" s="160"/>
      <c r="F15" s="161"/>
      <c r="G15" s="161"/>
      <c r="H15" s="162"/>
      <c r="I15" s="162"/>
      <c r="J15" s="164"/>
      <c r="K15" s="164"/>
      <c r="L15" s="166"/>
    </row>
    <row r="16" spans="1:12" ht="27" customHeight="1">
      <c r="A16" s="144"/>
      <c r="B16" s="147"/>
      <c r="C16" s="152"/>
      <c r="D16" s="157"/>
      <c r="E16" s="155"/>
      <c r="F16" s="161"/>
      <c r="G16" s="161"/>
      <c r="H16" s="162"/>
      <c r="I16" s="162"/>
      <c r="J16" s="164"/>
      <c r="K16" s="164"/>
      <c r="L16" s="166"/>
    </row>
    <row r="17" spans="1:12" ht="27" customHeight="1">
      <c r="A17" s="145"/>
      <c r="B17" s="147" t="s">
        <v>309</v>
      </c>
      <c r="C17" s="153"/>
      <c r="D17" s="156">
        <v>1</v>
      </c>
      <c r="E17" s="160" t="s">
        <v>27</v>
      </c>
      <c r="F17" s="161"/>
      <c r="G17" s="161"/>
      <c r="H17" s="162"/>
      <c r="I17" s="162"/>
      <c r="J17" s="164"/>
      <c r="K17" s="164"/>
      <c r="L17" s="166"/>
    </row>
    <row r="18" spans="1:12" ht="27" customHeight="1">
      <c r="A18" s="145"/>
      <c r="B18" s="147" t="s">
        <v>306</v>
      </c>
      <c r="C18" s="150"/>
      <c r="D18" s="156">
        <v>1</v>
      </c>
      <c r="E18" s="160" t="s">
        <v>27</v>
      </c>
      <c r="F18" s="161"/>
      <c r="G18" s="161"/>
      <c r="H18" s="162"/>
      <c r="I18" s="162"/>
      <c r="J18" s="164"/>
      <c r="K18" s="164"/>
      <c r="L18" s="166"/>
    </row>
    <row r="19" spans="1:12" ht="27" customHeight="1">
      <c r="A19" s="145"/>
      <c r="B19" s="147" t="s">
        <v>310</v>
      </c>
      <c r="C19" s="152"/>
      <c r="D19" s="156">
        <v>1</v>
      </c>
      <c r="E19" s="160" t="s">
        <v>27</v>
      </c>
      <c r="F19" s="161"/>
      <c r="G19" s="161"/>
      <c r="H19" s="162"/>
      <c r="I19" s="162"/>
      <c r="J19" s="164"/>
      <c r="K19" s="164"/>
      <c r="L19" s="166"/>
    </row>
    <row r="20" spans="1:12" ht="27" customHeight="1">
      <c r="A20" s="145"/>
      <c r="B20" s="149" t="s">
        <v>297</v>
      </c>
      <c r="C20" s="150"/>
      <c r="D20" s="158"/>
      <c r="E20" s="160"/>
      <c r="F20" s="161"/>
      <c r="G20" s="161"/>
      <c r="H20" s="162"/>
      <c r="I20" s="162"/>
      <c r="J20" s="164"/>
      <c r="K20" s="164"/>
      <c r="L20" s="166"/>
    </row>
    <row r="21" spans="1:12" ht="27" customHeight="1">
      <c r="A21" s="144"/>
      <c r="B21" s="147"/>
      <c r="C21" s="150"/>
      <c r="D21" s="157"/>
      <c r="E21" s="155"/>
      <c r="F21" s="161"/>
      <c r="G21" s="161"/>
      <c r="H21" s="162"/>
      <c r="I21" s="162"/>
      <c r="J21" s="164"/>
      <c r="K21" s="164"/>
      <c r="L21" s="166"/>
    </row>
    <row r="22" spans="1:12" ht="27" customHeight="1">
      <c r="A22" s="144"/>
      <c r="B22" s="147" t="s">
        <v>212</v>
      </c>
      <c r="C22" s="150"/>
      <c r="D22" s="157"/>
      <c r="E22" s="155"/>
      <c r="F22" s="161"/>
      <c r="G22" s="161"/>
      <c r="H22" s="162"/>
      <c r="I22" s="162"/>
      <c r="J22" s="164"/>
      <c r="K22" s="164"/>
      <c r="L22" s="166"/>
    </row>
    <row r="23" spans="1:12" ht="27" customHeight="1">
      <c r="A23" s="144"/>
      <c r="B23" s="147" t="s">
        <v>25</v>
      </c>
      <c r="C23" s="150"/>
      <c r="D23" s="156">
        <v>1</v>
      </c>
      <c r="E23" s="160" t="s">
        <v>27</v>
      </c>
      <c r="F23" s="161"/>
      <c r="G23" s="161"/>
      <c r="H23" s="162"/>
      <c r="I23" s="162"/>
      <c r="J23" s="164"/>
      <c r="K23" s="164"/>
      <c r="L23" s="166"/>
    </row>
    <row r="24" spans="1:12" ht="27" customHeight="1">
      <c r="A24" s="146"/>
      <c r="B24" s="147"/>
      <c r="C24" s="152"/>
      <c r="D24" s="157"/>
      <c r="E24" s="155"/>
      <c r="F24" s="161"/>
      <c r="G24" s="161"/>
      <c r="H24" s="163"/>
      <c r="I24" s="163"/>
      <c r="J24" s="165"/>
      <c r="K24" s="164"/>
      <c r="L24" s="166"/>
    </row>
  </sheetData>
  <mergeCells count="15">
    <mergeCell ref="A2:L3"/>
    <mergeCell ref="A5:B8"/>
    <mergeCell ref="C5:C8"/>
    <mergeCell ref="D5:E6"/>
    <mergeCell ref="F5:G6"/>
    <mergeCell ref="H5:K6"/>
    <mergeCell ref="L5:L8"/>
    <mergeCell ref="D7:D8"/>
    <mergeCell ref="E7:E8"/>
    <mergeCell ref="F7:F8"/>
    <mergeCell ref="G7:G8"/>
    <mergeCell ref="H7:H8"/>
    <mergeCell ref="I7:I8"/>
    <mergeCell ref="J7:J8"/>
    <mergeCell ref="K7:K8"/>
  </mergeCells>
  <phoneticPr fontId="15"/>
  <printOptions horizontalCentered="1"/>
  <pageMargins left="0.59055118110236227" right="0.59055118110236227" top="0.98425196850393704" bottom="0.39370078740157483" header="0.51181102362204722" footer="0.51181102362204722"/>
  <pageSetup paperSize="9" scale="97" fitToWidth="1" fitToHeight="1" orientation="landscape" usePrinterDefaults="1" r:id="rId1"/>
  <headerFooter scaleWithDoc="0">
    <oddHeader>&amp;RNO.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24"/>
  <sheetViews>
    <sheetView showZeros="0" view="pageBreakPreview" zoomScaleSheetLayoutView="100" workbookViewId="0">
      <selection activeCell="L10" sqref="L10"/>
    </sheetView>
  </sheetViews>
  <sheetFormatPr defaultRowHeight="13.2"/>
  <cols>
    <col min="1" max="1" width="4.625" customWidth="1"/>
    <col min="2" max="2" width="24" customWidth="1"/>
    <col min="3" max="3" width="17.375" customWidth="1"/>
    <col min="4" max="4" width="14.125" customWidth="1"/>
    <col min="5" max="5" width="10.625" customWidth="1"/>
    <col min="6" max="6" width="16.625" customWidth="1"/>
    <col min="7" max="7" width="26.125" customWidth="1"/>
    <col min="8" max="8" width="7.375" hidden="1" customWidth="1"/>
    <col min="9" max="9" width="5.625" hidden="1" customWidth="1"/>
    <col min="10" max="10" width="8.625" hidden="1" customWidth="1"/>
    <col min="11" max="11" width="13.375" hidden="1" customWidth="1"/>
    <col min="12" max="12" width="17.375" customWidth="1"/>
  </cols>
  <sheetData>
    <row r="2" spans="1:12" ht="13.5" customHeight="1">
      <c r="A2" s="143" t="s">
        <v>301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13.5" customHeight="1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>
      <c r="L4" s="137"/>
    </row>
    <row r="5" spans="1:12">
      <c r="A5" s="115"/>
      <c r="B5" s="115"/>
      <c r="C5" s="115" t="s">
        <v>4</v>
      </c>
      <c r="D5" s="154" t="s">
        <v>24</v>
      </c>
      <c r="E5" s="159"/>
      <c r="F5" s="111" t="s">
        <v>26</v>
      </c>
      <c r="G5" s="115"/>
      <c r="H5" s="115" t="s">
        <v>23</v>
      </c>
      <c r="I5" s="115"/>
      <c r="J5" s="115"/>
      <c r="K5" s="115"/>
      <c r="L5" s="115" t="s">
        <v>19</v>
      </c>
    </row>
    <row r="6" spans="1:12">
      <c r="A6" s="115"/>
      <c r="B6" s="115"/>
      <c r="C6" s="115"/>
      <c r="D6" s="154"/>
      <c r="E6" s="159"/>
      <c r="F6" s="111"/>
      <c r="G6" s="115"/>
      <c r="H6" s="115"/>
      <c r="I6" s="115"/>
      <c r="J6" s="115"/>
      <c r="K6" s="115"/>
      <c r="L6" s="115"/>
    </row>
    <row r="7" spans="1:12">
      <c r="A7" s="115"/>
      <c r="B7" s="115"/>
      <c r="C7" s="115"/>
      <c r="D7" s="115" t="s">
        <v>14</v>
      </c>
      <c r="E7" s="115" t="s">
        <v>9</v>
      </c>
      <c r="F7" s="115" t="s">
        <v>16</v>
      </c>
      <c r="G7" s="115" t="s">
        <v>300</v>
      </c>
      <c r="H7" s="115" t="s">
        <v>14</v>
      </c>
      <c r="I7" s="115" t="s">
        <v>9</v>
      </c>
      <c r="J7" s="115" t="s">
        <v>16</v>
      </c>
      <c r="K7" s="115" t="s">
        <v>15</v>
      </c>
      <c r="L7" s="115"/>
    </row>
    <row r="8" spans="1:12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spans="1:12" ht="27" customHeight="1">
      <c r="A9" s="144"/>
      <c r="B9" s="147" t="s">
        <v>230</v>
      </c>
      <c r="C9" s="150"/>
      <c r="D9" s="155"/>
      <c r="E9" s="155"/>
      <c r="F9" s="161"/>
      <c r="G9" s="161"/>
      <c r="H9" s="162"/>
      <c r="I9" s="162"/>
      <c r="J9" s="164"/>
      <c r="K9" s="164"/>
      <c r="L9" s="166"/>
    </row>
    <row r="10" spans="1:12" ht="27" customHeight="1">
      <c r="A10" s="144" t="s">
        <v>67</v>
      </c>
      <c r="B10" s="148" t="s">
        <v>302</v>
      </c>
      <c r="C10" s="151"/>
      <c r="D10" s="156">
        <v>1</v>
      </c>
      <c r="E10" s="160" t="s">
        <v>27</v>
      </c>
      <c r="F10" s="161"/>
      <c r="G10" s="161"/>
      <c r="H10" s="162"/>
      <c r="I10" s="162"/>
      <c r="J10" s="164"/>
      <c r="K10" s="164"/>
      <c r="L10" s="166"/>
    </row>
    <row r="11" spans="1:12" ht="27" customHeight="1">
      <c r="A11" s="145" t="s">
        <v>74</v>
      </c>
      <c r="B11" s="147" t="s">
        <v>304</v>
      </c>
      <c r="C11" s="152"/>
      <c r="D11" s="156">
        <v>1</v>
      </c>
      <c r="E11" s="160" t="s">
        <v>27</v>
      </c>
      <c r="F11" s="161"/>
      <c r="G11" s="161"/>
      <c r="H11" s="162"/>
      <c r="I11" s="162"/>
      <c r="J11" s="164"/>
      <c r="K11" s="164"/>
      <c r="L11" s="166"/>
    </row>
    <row r="12" spans="1:12" ht="27" customHeight="1">
      <c r="A12" s="145" t="s">
        <v>58</v>
      </c>
      <c r="B12" s="147" t="s">
        <v>305</v>
      </c>
      <c r="C12" s="150"/>
      <c r="D12" s="156">
        <v>1</v>
      </c>
      <c r="E12" s="160" t="s">
        <v>27</v>
      </c>
      <c r="F12" s="161"/>
      <c r="G12" s="161"/>
      <c r="H12" s="162"/>
      <c r="I12" s="162"/>
      <c r="J12" s="164"/>
      <c r="K12" s="164"/>
      <c r="L12" s="166"/>
    </row>
    <row r="13" spans="1:12" ht="27" customHeight="1">
      <c r="A13" s="145" t="s">
        <v>10</v>
      </c>
      <c r="B13" s="147" t="s">
        <v>151</v>
      </c>
      <c r="C13" s="152"/>
      <c r="D13" s="156">
        <v>1</v>
      </c>
      <c r="E13" s="160" t="s">
        <v>27</v>
      </c>
      <c r="F13" s="161"/>
      <c r="G13" s="161"/>
      <c r="H13" s="162"/>
      <c r="I13" s="162"/>
      <c r="J13" s="164"/>
      <c r="K13" s="164"/>
      <c r="L13" s="166"/>
    </row>
    <row r="14" spans="1:12" ht="27" customHeight="1">
      <c r="A14" s="145" t="s">
        <v>82</v>
      </c>
      <c r="B14" s="147" t="s">
        <v>270</v>
      </c>
      <c r="C14" s="152"/>
      <c r="D14" s="156">
        <v>1</v>
      </c>
      <c r="E14" s="160" t="s">
        <v>27</v>
      </c>
      <c r="F14" s="161"/>
      <c r="G14" s="161"/>
      <c r="H14" s="162"/>
      <c r="I14" s="162"/>
      <c r="J14" s="164"/>
      <c r="K14" s="164"/>
      <c r="L14" s="166"/>
    </row>
    <row r="15" spans="1:12" ht="27" customHeight="1">
      <c r="A15" s="145" t="s">
        <v>65</v>
      </c>
      <c r="B15" s="147" t="s">
        <v>307</v>
      </c>
      <c r="C15" s="150"/>
      <c r="D15" s="156">
        <v>1</v>
      </c>
      <c r="E15" s="160" t="s">
        <v>27</v>
      </c>
      <c r="F15" s="161"/>
      <c r="G15" s="161"/>
      <c r="H15" s="162"/>
      <c r="I15" s="162"/>
      <c r="J15" s="164"/>
      <c r="K15" s="164"/>
      <c r="L15" s="166"/>
    </row>
    <row r="16" spans="1:12" ht="27" customHeight="1">
      <c r="A16" s="145"/>
      <c r="B16" s="147"/>
      <c r="C16" s="150"/>
      <c r="D16" s="158"/>
      <c r="E16" s="160"/>
      <c r="F16" s="161"/>
      <c r="G16" s="161"/>
      <c r="H16" s="162"/>
      <c r="I16" s="162"/>
      <c r="J16" s="164"/>
      <c r="K16" s="164"/>
      <c r="L16" s="166"/>
    </row>
    <row r="17" spans="1:12" ht="27" customHeight="1">
      <c r="A17" s="145"/>
      <c r="B17" s="147"/>
      <c r="C17" s="150"/>
      <c r="D17" s="158"/>
      <c r="E17" s="160"/>
      <c r="F17" s="161"/>
      <c r="G17" s="161"/>
      <c r="H17" s="162"/>
      <c r="I17" s="162"/>
      <c r="J17" s="164"/>
      <c r="K17" s="164"/>
      <c r="L17" s="166"/>
    </row>
    <row r="18" spans="1:12" ht="27" customHeight="1">
      <c r="A18" s="145"/>
      <c r="B18" s="147"/>
      <c r="C18" s="152"/>
      <c r="D18" s="158"/>
      <c r="E18" s="160"/>
      <c r="F18" s="161"/>
      <c r="G18" s="161"/>
      <c r="H18" s="162"/>
      <c r="I18" s="162"/>
      <c r="J18" s="164"/>
      <c r="K18" s="164"/>
      <c r="L18" s="166"/>
    </row>
    <row r="19" spans="1:12" ht="27" customHeight="1">
      <c r="A19" s="145"/>
      <c r="B19" s="147"/>
      <c r="C19" s="150"/>
      <c r="D19" s="158"/>
      <c r="E19" s="160"/>
      <c r="F19" s="161"/>
      <c r="G19" s="161"/>
      <c r="H19" s="162"/>
      <c r="I19" s="162"/>
      <c r="J19" s="164"/>
      <c r="K19" s="164"/>
      <c r="L19" s="166"/>
    </row>
    <row r="20" spans="1:12" ht="27" customHeight="1">
      <c r="A20" s="144"/>
      <c r="B20" s="147"/>
      <c r="C20" s="150"/>
      <c r="D20" s="157"/>
      <c r="E20" s="155"/>
      <c r="F20" s="161"/>
      <c r="G20" s="161"/>
      <c r="H20" s="162"/>
      <c r="I20" s="162"/>
      <c r="J20" s="164"/>
      <c r="K20" s="164"/>
      <c r="L20" s="166"/>
    </row>
    <row r="21" spans="1:12" ht="27" customHeight="1">
      <c r="A21" s="144"/>
      <c r="B21" s="147"/>
      <c r="C21" s="150"/>
      <c r="D21" s="157"/>
      <c r="E21" s="155"/>
      <c r="F21" s="161"/>
      <c r="G21" s="161"/>
      <c r="H21" s="162"/>
      <c r="I21" s="162"/>
      <c r="J21" s="164"/>
      <c r="K21" s="164"/>
      <c r="L21" s="166"/>
    </row>
    <row r="22" spans="1:12" ht="27" customHeight="1">
      <c r="A22" s="144"/>
      <c r="B22" s="147"/>
      <c r="C22" s="150"/>
      <c r="D22" s="157"/>
      <c r="E22" s="155"/>
      <c r="F22" s="161"/>
      <c r="G22" s="161"/>
      <c r="H22" s="162"/>
      <c r="I22" s="162"/>
      <c r="J22" s="164"/>
      <c r="K22" s="164"/>
      <c r="L22" s="166"/>
    </row>
    <row r="23" spans="1:12" ht="27" customHeight="1">
      <c r="A23" s="144"/>
      <c r="B23" s="147" t="s">
        <v>66</v>
      </c>
      <c r="C23" s="152"/>
      <c r="D23" s="157"/>
      <c r="E23" s="155"/>
      <c r="F23" s="161"/>
      <c r="G23" s="161"/>
      <c r="H23" s="162"/>
      <c r="I23" s="162"/>
      <c r="J23" s="164"/>
      <c r="K23" s="164"/>
      <c r="L23" s="166"/>
    </row>
    <row r="24" spans="1:12" ht="27" customHeight="1">
      <c r="A24" s="146"/>
      <c r="B24" s="147"/>
      <c r="C24" s="152"/>
      <c r="D24" s="157"/>
      <c r="E24" s="155"/>
      <c r="F24" s="161"/>
      <c r="G24" s="161"/>
      <c r="H24" s="163"/>
      <c r="I24" s="163"/>
      <c r="J24" s="165"/>
      <c r="K24" s="164"/>
      <c r="L24" s="166"/>
    </row>
  </sheetData>
  <mergeCells count="15">
    <mergeCell ref="A2:L3"/>
    <mergeCell ref="A5:B8"/>
    <mergeCell ref="C5:C8"/>
    <mergeCell ref="D5:E6"/>
    <mergeCell ref="F5:G6"/>
    <mergeCell ref="H5:K6"/>
    <mergeCell ref="L5:L8"/>
    <mergeCell ref="D7:D8"/>
    <mergeCell ref="E7:E8"/>
    <mergeCell ref="F7:F8"/>
    <mergeCell ref="G7:G8"/>
    <mergeCell ref="H7:H8"/>
    <mergeCell ref="I7:I8"/>
    <mergeCell ref="J7:J8"/>
    <mergeCell ref="K7:K8"/>
  </mergeCells>
  <phoneticPr fontId="15"/>
  <printOptions horizontalCentered="1"/>
  <pageMargins left="0.59055118110236227" right="0.59055118110236227" top="0.98425196850393704" bottom="0.39370078740157483" header="0.51181102362204722" footer="0.51181102362204722"/>
  <pageSetup paperSize="9" scale="97" fitToWidth="1" fitToHeight="1" orientation="landscape" usePrinterDefaults="1" r:id="rId1"/>
  <headerFooter scaleWithDoc="0">
    <oddHeader>&amp;RNO.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480"/>
  <sheetViews>
    <sheetView showZeros="0" tabSelected="1" view="pageBreakPreview" zoomScaleSheetLayoutView="100" workbookViewId="0">
      <selection activeCell="A2" sqref="A2:L3"/>
    </sheetView>
  </sheetViews>
  <sheetFormatPr defaultRowHeight="13.2"/>
  <cols>
    <col min="1" max="1" width="4.625" customWidth="1"/>
    <col min="2" max="2" width="24" customWidth="1"/>
    <col min="3" max="3" width="17.375" customWidth="1"/>
    <col min="4" max="4" width="14.125" customWidth="1"/>
    <col min="5" max="5" width="10.625" customWidth="1"/>
    <col min="6" max="6" width="16.625" customWidth="1"/>
    <col min="7" max="7" width="26.125" customWidth="1"/>
    <col min="8" max="8" width="7.375" hidden="1" customWidth="1"/>
    <col min="9" max="9" width="5.625" hidden="1" customWidth="1"/>
    <col min="10" max="10" width="8.625" hidden="1" customWidth="1"/>
    <col min="11" max="11" width="13.375" hidden="1" customWidth="1"/>
    <col min="12" max="12" width="17.375" customWidth="1"/>
  </cols>
  <sheetData>
    <row r="2" spans="1:12" ht="13.5" customHeight="1">
      <c r="A2" s="143" t="s">
        <v>64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13.5" customHeight="1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>
      <c r="L4" s="137"/>
    </row>
    <row r="5" spans="1:12">
      <c r="A5" s="115"/>
      <c r="B5" s="115"/>
      <c r="C5" s="115" t="s">
        <v>4</v>
      </c>
      <c r="D5" s="154" t="s">
        <v>24</v>
      </c>
      <c r="E5" s="159"/>
      <c r="F5" s="111" t="s">
        <v>26</v>
      </c>
      <c r="G5" s="115"/>
      <c r="H5" s="115" t="s">
        <v>23</v>
      </c>
      <c r="I5" s="115"/>
      <c r="J5" s="115"/>
      <c r="K5" s="115"/>
      <c r="L5" s="115" t="s">
        <v>19</v>
      </c>
    </row>
    <row r="6" spans="1:12">
      <c r="A6" s="115"/>
      <c r="B6" s="115"/>
      <c r="C6" s="115"/>
      <c r="D6" s="154"/>
      <c r="E6" s="159"/>
      <c r="F6" s="111"/>
      <c r="G6" s="115"/>
      <c r="H6" s="115"/>
      <c r="I6" s="115"/>
      <c r="J6" s="115"/>
      <c r="K6" s="115"/>
      <c r="L6" s="115"/>
    </row>
    <row r="7" spans="1:12">
      <c r="A7" s="115"/>
      <c r="B7" s="115"/>
      <c r="C7" s="115"/>
      <c r="D7" s="115" t="s">
        <v>14</v>
      </c>
      <c r="E7" s="115" t="s">
        <v>9</v>
      </c>
      <c r="F7" s="115" t="s">
        <v>16</v>
      </c>
      <c r="G7" s="115" t="s">
        <v>300</v>
      </c>
      <c r="H7" s="115" t="s">
        <v>14</v>
      </c>
      <c r="I7" s="115" t="s">
        <v>9</v>
      </c>
      <c r="J7" s="115" t="s">
        <v>16</v>
      </c>
      <c r="K7" s="115" t="s">
        <v>15</v>
      </c>
      <c r="L7" s="115"/>
    </row>
    <row r="8" spans="1:12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spans="1:12" ht="27" customHeight="1">
      <c r="A9" s="144"/>
      <c r="B9" s="147" t="s">
        <v>230</v>
      </c>
      <c r="C9" s="150"/>
      <c r="D9" s="155"/>
      <c r="E9" s="155"/>
      <c r="F9" s="161"/>
      <c r="G9" s="161"/>
      <c r="H9" s="162"/>
      <c r="I9" s="162"/>
      <c r="J9" s="164"/>
      <c r="K9" s="164"/>
      <c r="L9" s="166"/>
    </row>
    <row r="10" spans="1:12" ht="27" customHeight="1">
      <c r="A10" s="144" t="s">
        <v>67</v>
      </c>
      <c r="B10" s="148" t="s">
        <v>68</v>
      </c>
      <c r="C10" s="151"/>
      <c r="D10" s="188"/>
      <c r="E10" s="200"/>
      <c r="F10" s="161"/>
      <c r="G10" s="161"/>
      <c r="H10" s="162"/>
      <c r="I10" s="162"/>
      <c r="J10" s="164"/>
      <c r="K10" s="164"/>
      <c r="L10" s="166"/>
    </row>
    <row r="11" spans="1:12" ht="27" customHeight="1">
      <c r="A11" s="145"/>
      <c r="B11" s="147" t="s">
        <v>5</v>
      </c>
      <c r="C11" s="152" t="s">
        <v>89</v>
      </c>
      <c r="D11" s="158">
        <v>1395</v>
      </c>
      <c r="E11" s="160" t="s">
        <v>70</v>
      </c>
      <c r="F11" s="161"/>
      <c r="G11" s="161"/>
      <c r="H11" s="162"/>
      <c r="I11" s="162"/>
      <c r="J11" s="164"/>
      <c r="K11" s="164"/>
      <c r="L11" s="166" t="s">
        <v>352</v>
      </c>
    </row>
    <row r="12" spans="1:12" ht="27" customHeight="1">
      <c r="A12" s="145"/>
      <c r="B12" s="147" t="s">
        <v>22</v>
      </c>
      <c r="C12" s="150" t="s">
        <v>30</v>
      </c>
      <c r="D12" s="158">
        <v>1395</v>
      </c>
      <c r="E12" s="160" t="s">
        <v>70</v>
      </c>
      <c r="F12" s="161"/>
      <c r="G12" s="161"/>
      <c r="H12" s="162"/>
      <c r="I12" s="162"/>
      <c r="J12" s="164"/>
      <c r="K12" s="164"/>
      <c r="L12" s="166" t="s">
        <v>352</v>
      </c>
    </row>
    <row r="13" spans="1:12" ht="27" customHeight="1">
      <c r="A13" s="145"/>
      <c r="B13" s="147" t="s">
        <v>91</v>
      </c>
      <c r="C13" s="152" t="s">
        <v>46</v>
      </c>
      <c r="D13" s="158">
        <v>46.8</v>
      </c>
      <c r="E13" s="160" t="s">
        <v>40</v>
      </c>
      <c r="F13" s="161"/>
      <c r="G13" s="161"/>
      <c r="H13" s="162"/>
      <c r="I13" s="162"/>
      <c r="J13" s="164"/>
      <c r="K13" s="164"/>
      <c r="L13" s="166" t="s">
        <v>352</v>
      </c>
    </row>
    <row r="14" spans="1:12" ht="27" customHeight="1">
      <c r="A14" s="145"/>
      <c r="B14" s="147" t="s">
        <v>92</v>
      </c>
      <c r="C14" s="152"/>
      <c r="D14" s="158">
        <v>1395</v>
      </c>
      <c r="E14" s="160" t="s">
        <v>70</v>
      </c>
      <c r="F14" s="161"/>
      <c r="G14" s="161"/>
      <c r="H14" s="162"/>
      <c r="I14" s="162"/>
      <c r="J14" s="164"/>
      <c r="K14" s="164"/>
      <c r="L14" s="166" t="s">
        <v>352</v>
      </c>
    </row>
    <row r="15" spans="1:12" ht="27" customHeight="1">
      <c r="A15" s="145"/>
      <c r="B15" s="147" t="s">
        <v>260</v>
      </c>
      <c r="C15" s="150" t="s">
        <v>262</v>
      </c>
      <c r="D15" s="158">
        <v>415</v>
      </c>
      <c r="E15" s="160" t="s">
        <v>70</v>
      </c>
      <c r="F15" s="161"/>
      <c r="G15" s="161"/>
      <c r="H15" s="162"/>
      <c r="I15" s="162"/>
      <c r="J15" s="164"/>
      <c r="K15" s="164"/>
      <c r="L15" s="166" t="s">
        <v>352</v>
      </c>
    </row>
    <row r="16" spans="1:12" ht="27" customHeight="1">
      <c r="A16" s="145"/>
      <c r="B16" s="147" t="s">
        <v>261</v>
      </c>
      <c r="C16" s="150" t="s">
        <v>30</v>
      </c>
      <c r="D16" s="158">
        <v>311</v>
      </c>
      <c r="E16" s="160" t="s">
        <v>70</v>
      </c>
      <c r="F16" s="161"/>
      <c r="G16" s="161"/>
      <c r="H16" s="162"/>
      <c r="I16" s="162"/>
      <c r="J16" s="164"/>
      <c r="K16" s="164"/>
      <c r="L16" s="166" t="s">
        <v>352</v>
      </c>
    </row>
    <row r="17" spans="1:12" ht="27" customHeight="1">
      <c r="A17" s="145"/>
      <c r="B17" s="147" t="s">
        <v>93</v>
      </c>
      <c r="C17" s="150" t="s">
        <v>73</v>
      </c>
      <c r="D17" s="158">
        <v>406</v>
      </c>
      <c r="E17" s="160" t="s">
        <v>40</v>
      </c>
      <c r="F17" s="161"/>
      <c r="G17" s="161"/>
      <c r="H17" s="162"/>
      <c r="I17" s="162"/>
      <c r="J17" s="164"/>
      <c r="K17" s="164"/>
      <c r="L17" s="166" t="s">
        <v>352</v>
      </c>
    </row>
    <row r="18" spans="1:12" ht="27" customHeight="1">
      <c r="A18" s="145"/>
      <c r="B18" s="147" t="s">
        <v>96</v>
      </c>
      <c r="C18" s="152"/>
      <c r="D18" s="158">
        <v>1810</v>
      </c>
      <c r="E18" s="160" t="s">
        <v>70</v>
      </c>
      <c r="F18" s="161"/>
      <c r="G18" s="161"/>
      <c r="H18" s="162"/>
      <c r="I18" s="162"/>
      <c r="J18" s="164"/>
      <c r="K18" s="164"/>
      <c r="L18" s="166" t="s">
        <v>352</v>
      </c>
    </row>
    <row r="19" spans="1:12" ht="27" customHeight="1">
      <c r="A19" s="145"/>
      <c r="B19" s="147"/>
      <c r="C19" s="150"/>
      <c r="D19" s="158"/>
      <c r="E19" s="160"/>
      <c r="F19" s="161"/>
      <c r="G19" s="161"/>
      <c r="H19" s="162"/>
      <c r="I19" s="162"/>
      <c r="J19" s="164"/>
      <c r="K19" s="164"/>
      <c r="L19" s="166"/>
    </row>
    <row r="20" spans="1:12" ht="27" customHeight="1">
      <c r="A20" s="144"/>
      <c r="B20" s="147"/>
      <c r="C20" s="150"/>
      <c r="D20" s="157"/>
      <c r="E20" s="155"/>
      <c r="F20" s="161"/>
      <c r="G20" s="161"/>
      <c r="H20" s="162"/>
      <c r="I20" s="162"/>
      <c r="J20" s="164"/>
      <c r="K20" s="164"/>
      <c r="L20" s="166"/>
    </row>
    <row r="21" spans="1:12" ht="27" customHeight="1">
      <c r="A21" s="144"/>
      <c r="B21" s="147"/>
      <c r="C21" s="150"/>
      <c r="D21" s="157"/>
      <c r="E21" s="155"/>
      <c r="F21" s="161"/>
      <c r="G21" s="161"/>
      <c r="H21" s="162"/>
      <c r="I21" s="162"/>
      <c r="J21" s="164"/>
      <c r="K21" s="164"/>
      <c r="L21" s="166"/>
    </row>
    <row r="22" spans="1:12" ht="27" customHeight="1">
      <c r="A22" s="144"/>
      <c r="B22" s="147"/>
      <c r="C22" s="150"/>
      <c r="D22" s="157"/>
      <c r="E22" s="155"/>
      <c r="F22" s="161"/>
      <c r="G22" s="161"/>
      <c r="H22" s="162"/>
      <c r="I22" s="162"/>
      <c r="J22" s="164"/>
      <c r="K22" s="164"/>
      <c r="L22" s="166"/>
    </row>
    <row r="23" spans="1:12" ht="27" customHeight="1">
      <c r="A23" s="144"/>
      <c r="B23" s="147" t="s">
        <v>66</v>
      </c>
      <c r="C23" s="152"/>
      <c r="D23" s="157"/>
      <c r="E23" s="155"/>
      <c r="F23" s="161"/>
      <c r="G23" s="161"/>
      <c r="H23" s="162"/>
      <c r="I23" s="162"/>
      <c r="J23" s="164"/>
      <c r="K23" s="164"/>
      <c r="L23" s="166"/>
    </row>
    <row r="24" spans="1:12" ht="27" customHeight="1">
      <c r="A24" s="146"/>
      <c r="B24" s="147"/>
      <c r="C24" s="152"/>
      <c r="D24" s="157"/>
      <c r="E24" s="155"/>
      <c r="F24" s="161"/>
      <c r="G24" s="161"/>
      <c r="H24" s="163"/>
      <c r="I24" s="163"/>
      <c r="J24" s="165"/>
      <c r="K24" s="164"/>
      <c r="L24" s="166"/>
    </row>
    <row r="26" spans="1:12" ht="12.95" customHeight="1">
      <c r="A26" s="143" t="s">
        <v>64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</row>
    <row r="27" spans="1:12" ht="12.95" customHeight="1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</row>
    <row r="28" spans="1:12">
      <c r="L28" s="137"/>
    </row>
    <row r="29" spans="1:12">
      <c r="A29" s="115" t="s">
        <v>7</v>
      </c>
      <c r="B29" s="115"/>
      <c r="C29" s="115" t="s">
        <v>4</v>
      </c>
      <c r="D29" s="154" t="s">
        <v>24</v>
      </c>
      <c r="E29" s="159"/>
      <c r="F29" s="111" t="s">
        <v>26</v>
      </c>
      <c r="G29" s="115"/>
      <c r="H29" s="115" t="s">
        <v>23</v>
      </c>
      <c r="I29" s="115"/>
      <c r="J29" s="115"/>
      <c r="K29" s="115"/>
      <c r="L29" s="115" t="s">
        <v>19</v>
      </c>
    </row>
    <row r="30" spans="1:12">
      <c r="A30" s="115"/>
      <c r="B30" s="115"/>
      <c r="C30" s="115"/>
      <c r="D30" s="154"/>
      <c r="E30" s="159"/>
      <c r="F30" s="111"/>
      <c r="G30" s="115"/>
      <c r="H30" s="115"/>
      <c r="I30" s="115"/>
      <c r="J30" s="115"/>
      <c r="K30" s="115"/>
      <c r="L30" s="115"/>
    </row>
    <row r="31" spans="1:12">
      <c r="A31" s="115"/>
      <c r="B31" s="115"/>
      <c r="C31" s="115"/>
      <c r="D31" s="115" t="s">
        <v>14</v>
      </c>
      <c r="E31" s="115" t="s">
        <v>9</v>
      </c>
      <c r="F31" s="115" t="s">
        <v>16</v>
      </c>
      <c r="G31" s="115" t="s">
        <v>300</v>
      </c>
      <c r="H31" s="115" t="s">
        <v>14</v>
      </c>
      <c r="I31" s="115" t="s">
        <v>9</v>
      </c>
      <c r="J31" s="115" t="s">
        <v>16</v>
      </c>
      <c r="K31" s="115" t="s">
        <v>15</v>
      </c>
      <c r="L31" s="115"/>
    </row>
    <row r="32" spans="1:12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</row>
    <row r="33" spans="1:12" ht="27" customHeight="1">
      <c r="A33" s="144" t="s">
        <v>74</v>
      </c>
      <c r="B33" s="148" t="s">
        <v>42</v>
      </c>
      <c r="C33" s="150"/>
      <c r="D33" s="189"/>
      <c r="E33" s="189"/>
      <c r="F33" s="161"/>
      <c r="G33" s="161"/>
      <c r="H33" s="207"/>
      <c r="I33" s="207"/>
      <c r="J33" s="165"/>
      <c r="K33" s="164"/>
      <c r="L33" s="166"/>
    </row>
    <row r="34" spans="1:12" ht="27" customHeight="1">
      <c r="A34" s="144"/>
      <c r="B34" s="170" t="s">
        <v>181</v>
      </c>
      <c r="C34" s="175" t="s">
        <v>97</v>
      </c>
      <c r="D34" s="158">
        <v>8</v>
      </c>
      <c r="E34" s="160" t="s">
        <v>102</v>
      </c>
      <c r="F34" s="161"/>
      <c r="G34" s="161"/>
      <c r="H34" s="207"/>
      <c r="I34" s="207"/>
      <c r="J34" s="165"/>
      <c r="K34" s="164"/>
      <c r="L34" s="166" t="s">
        <v>352</v>
      </c>
    </row>
    <row r="35" spans="1:12" ht="27" customHeight="1">
      <c r="A35" s="144"/>
      <c r="B35" s="170" t="s">
        <v>312</v>
      </c>
      <c r="C35" s="151" t="s">
        <v>98</v>
      </c>
      <c r="D35" s="158">
        <v>8</v>
      </c>
      <c r="E35" s="160" t="s">
        <v>104</v>
      </c>
      <c r="F35" s="161"/>
      <c r="G35" s="161"/>
      <c r="H35" s="207"/>
      <c r="I35" s="207"/>
      <c r="J35" s="165"/>
      <c r="K35" s="164"/>
      <c r="L35" s="166" t="s">
        <v>352</v>
      </c>
    </row>
    <row r="36" spans="1:12" ht="27" customHeight="1">
      <c r="A36" s="144"/>
      <c r="B36" s="170" t="s">
        <v>263</v>
      </c>
      <c r="C36" s="151" t="s">
        <v>264</v>
      </c>
      <c r="D36" s="158">
        <v>11.5</v>
      </c>
      <c r="E36" s="160" t="s">
        <v>70</v>
      </c>
      <c r="F36" s="161"/>
      <c r="G36" s="161"/>
      <c r="H36" s="207"/>
      <c r="I36" s="207"/>
      <c r="J36" s="165"/>
      <c r="K36" s="164"/>
      <c r="L36" s="166" t="s">
        <v>352</v>
      </c>
    </row>
    <row r="37" spans="1:12" ht="27" customHeight="1">
      <c r="A37" s="144"/>
      <c r="B37" s="170" t="s">
        <v>265</v>
      </c>
      <c r="C37" s="151"/>
      <c r="D37" s="190">
        <v>20</v>
      </c>
      <c r="E37" s="200" t="s">
        <v>40</v>
      </c>
      <c r="F37" s="161"/>
      <c r="G37" s="161"/>
      <c r="H37" s="207"/>
      <c r="I37" s="207"/>
      <c r="J37" s="165"/>
      <c r="K37" s="164"/>
      <c r="L37" s="166" t="s">
        <v>352</v>
      </c>
    </row>
    <row r="38" spans="1:12" ht="27" customHeight="1">
      <c r="A38" s="144"/>
      <c r="B38" s="170"/>
      <c r="C38" s="151"/>
      <c r="D38" s="158"/>
      <c r="E38" s="160"/>
      <c r="F38" s="161"/>
      <c r="G38" s="161"/>
      <c r="H38" s="207"/>
      <c r="I38" s="207"/>
      <c r="J38" s="165"/>
      <c r="K38" s="164"/>
      <c r="L38" s="166"/>
    </row>
    <row r="39" spans="1:12" ht="27" customHeight="1">
      <c r="A39" s="144"/>
      <c r="B39" s="170" t="s">
        <v>106</v>
      </c>
      <c r="C39" s="151"/>
      <c r="D39" s="190"/>
      <c r="E39" s="200"/>
      <c r="F39" s="161"/>
      <c r="G39" s="161"/>
      <c r="H39" s="207"/>
      <c r="I39" s="207"/>
      <c r="J39" s="165"/>
      <c r="K39" s="164"/>
      <c r="L39" s="166"/>
    </row>
    <row r="40" spans="1:12" ht="27" customHeight="1">
      <c r="A40" s="144"/>
      <c r="B40" s="170" t="s">
        <v>108</v>
      </c>
      <c r="C40" s="151" t="s">
        <v>109</v>
      </c>
      <c r="D40" s="158">
        <v>210</v>
      </c>
      <c r="E40" s="160" t="s">
        <v>40</v>
      </c>
      <c r="F40" s="161"/>
      <c r="G40" s="161"/>
      <c r="H40" s="207"/>
      <c r="I40" s="207"/>
      <c r="J40" s="165"/>
      <c r="K40" s="164"/>
      <c r="L40" s="166" t="s">
        <v>352</v>
      </c>
    </row>
    <row r="41" spans="1:12" ht="27" customHeight="1">
      <c r="A41" s="144"/>
      <c r="B41" s="170" t="s">
        <v>110</v>
      </c>
      <c r="C41" s="151" t="s">
        <v>111</v>
      </c>
      <c r="D41" s="158">
        <v>60.1</v>
      </c>
      <c r="E41" s="160" t="s">
        <v>40</v>
      </c>
      <c r="F41" s="161"/>
      <c r="G41" s="161"/>
      <c r="H41" s="207"/>
      <c r="I41" s="207"/>
      <c r="J41" s="165"/>
      <c r="K41" s="164"/>
      <c r="L41" s="166" t="s">
        <v>352</v>
      </c>
    </row>
    <row r="42" spans="1:12" ht="27" customHeight="1">
      <c r="A42" s="144"/>
      <c r="B42" s="170" t="s">
        <v>112</v>
      </c>
      <c r="C42" s="151" t="s">
        <v>114</v>
      </c>
      <c r="D42" s="158">
        <v>154</v>
      </c>
      <c r="E42" s="160" t="s">
        <v>40</v>
      </c>
      <c r="F42" s="161"/>
      <c r="G42" s="161"/>
      <c r="H42" s="207"/>
      <c r="I42" s="207"/>
      <c r="J42" s="165"/>
      <c r="K42" s="164"/>
      <c r="L42" s="166" t="s">
        <v>352</v>
      </c>
    </row>
    <row r="43" spans="1:12" ht="27" customHeight="1">
      <c r="A43" s="144"/>
      <c r="B43" s="170" t="s">
        <v>116</v>
      </c>
      <c r="C43" s="151"/>
      <c r="D43" s="158">
        <v>91.6</v>
      </c>
      <c r="E43" s="200" t="s">
        <v>40</v>
      </c>
      <c r="F43" s="161"/>
      <c r="G43" s="161"/>
      <c r="H43" s="207"/>
      <c r="I43" s="207"/>
      <c r="J43" s="165"/>
      <c r="K43" s="164"/>
      <c r="L43" s="166" t="s">
        <v>352</v>
      </c>
    </row>
    <row r="44" spans="1:12" ht="27" customHeight="1">
      <c r="A44" s="144"/>
      <c r="B44" s="170" t="s">
        <v>118</v>
      </c>
      <c r="C44" s="151" t="s">
        <v>119</v>
      </c>
      <c r="D44" s="190">
        <v>10</v>
      </c>
      <c r="E44" s="200" t="s">
        <v>104</v>
      </c>
      <c r="F44" s="161"/>
      <c r="G44" s="161"/>
      <c r="H44" s="207"/>
      <c r="I44" s="207"/>
      <c r="J44" s="165"/>
      <c r="K44" s="164"/>
      <c r="L44" s="166" t="s">
        <v>352</v>
      </c>
    </row>
    <row r="45" spans="1:12" ht="27" customHeight="1">
      <c r="A45" s="144"/>
      <c r="B45" s="170" t="s">
        <v>120</v>
      </c>
      <c r="C45" s="151" t="s">
        <v>119</v>
      </c>
      <c r="D45" s="190">
        <v>4</v>
      </c>
      <c r="E45" s="200" t="s">
        <v>104</v>
      </c>
      <c r="F45" s="161"/>
      <c r="G45" s="161"/>
      <c r="H45" s="207"/>
      <c r="I45" s="207"/>
      <c r="J45" s="165"/>
      <c r="K45" s="164"/>
      <c r="L45" s="166" t="s">
        <v>352</v>
      </c>
    </row>
    <row r="46" spans="1:12" ht="27" customHeight="1">
      <c r="A46" s="144"/>
      <c r="B46" s="171" t="s">
        <v>12</v>
      </c>
      <c r="C46" s="151" t="s">
        <v>121</v>
      </c>
      <c r="D46" s="190">
        <v>42.8</v>
      </c>
      <c r="E46" s="200" t="s">
        <v>40</v>
      </c>
      <c r="F46" s="161"/>
      <c r="G46" s="161"/>
      <c r="H46" s="207"/>
      <c r="I46" s="207"/>
      <c r="J46" s="165"/>
      <c r="K46" s="164"/>
      <c r="L46" s="166" t="s">
        <v>352</v>
      </c>
    </row>
    <row r="47" spans="1:12" ht="27" customHeight="1">
      <c r="A47" s="144"/>
      <c r="B47" s="171" t="s">
        <v>122</v>
      </c>
      <c r="C47" s="151" t="s">
        <v>121</v>
      </c>
      <c r="D47" s="190">
        <v>22</v>
      </c>
      <c r="E47" s="200" t="s">
        <v>40</v>
      </c>
      <c r="F47" s="161"/>
      <c r="G47" s="161"/>
      <c r="H47" s="207"/>
      <c r="I47" s="207"/>
      <c r="J47" s="165"/>
      <c r="K47" s="164"/>
      <c r="L47" s="166" t="s">
        <v>352</v>
      </c>
    </row>
    <row r="48" spans="1:12" ht="27" customHeight="1">
      <c r="A48" s="146"/>
      <c r="B48" s="147" t="s">
        <v>123</v>
      </c>
      <c r="C48" s="176" t="s">
        <v>121</v>
      </c>
      <c r="D48" s="158">
        <v>302</v>
      </c>
      <c r="E48" s="200" t="s">
        <v>70</v>
      </c>
      <c r="F48" s="161"/>
      <c r="G48" s="161"/>
      <c r="H48" s="207"/>
      <c r="I48" s="207"/>
      <c r="J48" s="165"/>
      <c r="K48" s="164"/>
      <c r="L48" s="166" t="s">
        <v>352</v>
      </c>
    </row>
    <row r="49" spans="1:12" ht="13.5" customHeight="1"/>
    <row r="50" spans="1:12" ht="12.95" customHeight="1">
      <c r="A50" s="143" t="s">
        <v>64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</row>
    <row r="51" spans="1:12" ht="12.95" customHeight="1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</row>
    <row r="52" spans="1:12" ht="13.5" customHeight="1">
      <c r="L52" s="137"/>
    </row>
    <row r="53" spans="1:12" ht="13.5" customHeight="1">
      <c r="A53" s="115" t="s">
        <v>7</v>
      </c>
      <c r="B53" s="115"/>
      <c r="C53" s="115" t="s">
        <v>4</v>
      </c>
      <c r="D53" s="154" t="s">
        <v>24</v>
      </c>
      <c r="E53" s="159"/>
      <c r="F53" s="111" t="s">
        <v>26</v>
      </c>
      <c r="G53" s="115"/>
      <c r="H53" s="115" t="s">
        <v>23</v>
      </c>
      <c r="I53" s="115"/>
      <c r="J53" s="115"/>
      <c r="K53" s="115"/>
      <c r="L53" s="115" t="s">
        <v>19</v>
      </c>
    </row>
    <row r="54" spans="1:12" ht="13.5" customHeight="1">
      <c r="A54" s="115"/>
      <c r="B54" s="115"/>
      <c r="C54" s="115"/>
      <c r="D54" s="154"/>
      <c r="E54" s="159"/>
      <c r="F54" s="111"/>
      <c r="G54" s="115"/>
      <c r="H54" s="115"/>
      <c r="I54" s="115"/>
      <c r="J54" s="115"/>
      <c r="K54" s="115"/>
      <c r="L54" s="115"/>
    </row>
    <row r="55" spans="1:12" ht="15" customHeight="1">
      <c r="A55" s="115"/>
      <c r="B55" s="115"/>
      <c r="C55" s="115"/>
      <c r="D55" s="115" t="s">
        <v>14</v>
      </c>
      <c r="E55" s="115" t="s">
        <v>9</v>
      </c>
      <c r="F55" s="115" t="s">
        <v>16</v>
      </c>
      <c r="G55" s="115" t="s">
        <v>300</v>
      </c>
      <c r="H55" s="115" t="s">
        <v>14</v>
      </c>
      <c r="I55" s="115" t="s">
        <v>9</v>
      </c>
      <c r="J55" s="115" t="s">
        <v>16</v>
      </c>
      <c r="K55" s="115" t="s">
        <v>15</v>
      </c>
      <c r="L55" s="115"/>
    </row>
    <row r="56" spans="1:12" ht="13.5" customHeight="1">
      <c r="A56" s="115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</row>
    <row r="57" spans="1:12" ht="27" customHeight="1">
      <c r="A57" s="144"/>
      <c r="B57" s="148" t="s">
        <v>124</v>
      </c>
      <c r="C57" s="151" t="s">
        <v>76</v>
      </c>
      <c r="D57" s="190">
        <v>943</v>
      </c>
      <c r="E57" s="200" t="s">
        <v>70</v>
      </c>
      <c r="F57" s="161"/>
      <c r="G57" s="161"/>
      <c r="H57" s="163"/>
      <c r="I57" s="163"/>
      <c r="J57" s="165"/>
      <c r="K57" s="164"/>
      <c r="L57" s="166" t="s">
        <v>352</v>
      </c>
    </row>
    <row r="58" spans="1:12" ht="27" customHeight="1">
      <c r="A58" s="144"/>
      <c r="B58" s="147" t="s">
        <v>33</v>
      </c>
      <c r="C58" s="176" t="s">
        <v>121</v>
      </c>
      <c r="D58" s="158">
        <v>302</v>
      </c>
      <c r="E58" s="160" t="s">
        <v>70</v>
      </c>
      <c r="F58" s="161"/>
      <c r="G58" s="161"/>
      <c r="H58" s="163"/>
      <c r="I58" s="163"/>
      <c r="J58" s="165"/>
      <c r="K58" s="164"/>
      <c r="L58" s="166" t="s">
        <v>352</v>
      </c>
    </row>
    <row r="59" spans="1:12" ht="27" customHeight="1">
      <c r="A59" s="144"/>
      <c r="B59" s="171" t="s">
        <v>33</v>
      </c>
      <c r="C59" s="151" t="s">
        <v>76</v>
      </c>
      <c r="D59" s="158">
        <v>22</v>
      </c>
      <c r="E59" s="200" t="s">
        <v>70</v>
      </c>
      <c r="F59" s="161"/>
      <c r="G59" s="161"/>
      <c r="H59" s="163"/>
      <c r="I59" s="163"/>
      <c r="J59" s="165"/>
      <c r="K59" s="164"/>
      <c r="L59" s="166" t="s">
        <v>352</v>
      </c>
    </row>
    <row r="60" spans="1:12" ht="27" customHeight="1">
      <c r="A60" s="144"/>
      <c r="B60" s="170" t="s">
        <v>266</v>
      </c>
      <c r="C60" s="151" t="s">
        <v>76</v>
      </c>
      <c r="D60" s="190">
        <v>31.4</v>
      </c>
      <c r="E60" s="160" t="s">
        <v>40</v>
      </c>
      <c r="F60" s="161"/>
      <c r="G60" s="161"/>
      <c r="H60" s="163"/>
      <c r="I60" s="163"/>
      <c r="J60" s="165"/>
      <c r="K60" s="164"/>
      <c r="L60" s="166" t="s">
        <v>352</v>
      </c>
    </row>
    <row r="61" spans="1:12" ht="27" customHeight="1">
      <c r="A61" s="144"/>
      <c r="B61" s="170" t="s">
        <v>127</v>
      </c>
      <c r="C61" s="151" t="s">
        <v>76</v>
      </c>
      <c r="D61" s="190">
        <v>915</v>
      </c>
      <c r="E61" s="200" t="s">
        <v>70</v>
      </c>
      <c r="F61" s="161"/>
      <c r="G61" s="161"/>
      <c r="H61" s="163"/>
      <c r="I61" s="163"/>
      <c r="J61" s="165"/>
      <c r="K61" s="164"/>
      <c r="L61" s="166" t="s">
        <v>352</v>
      </c>
    </row>
    <row r="62" spans="1:12" ht="27" customHeight="1">
      <c r="A62" s="144"/>
      <c r="B62" s="171" t="s">
        <v>130</v>
      </c>
      <c r="C62" s="151" t="s">
        <v>76</v>
      </c>
      <c r="D62" s="190">
        <v>915</v>
      </c>
      <c r="E62" s="200" t="s">
        <v>70</v>
      </c>
      <c r="F62" s="161"/>
      <c r="G62" s="161"/>
      <c r="H62" s="163"/>
      <c r="I62" s="163"/>
      <c r="J62" s="165"/>
      <c r="K62" s="164"/>
      <c r="L62" s="166" t="s">
        <v>352</v>
      </c>
    </row>
    <row r="63" spans="1:12" ht="27" customHeight="1">
      <c r="A63" s="144"/>
      <c r="B63" s="170" t="s">
        <v>131</v>
      </c>
      <c r="C63" s="176" t="s">
        <v>114</v>
      </c>
      <c r="D63" s="158">
        <v>47.8</v>
      </c>
      <c r="E63" s="160" t="s">
        <v>40</v>
      </c>
      <c r="F63" s="161"/>
      <c r="G63" s="161"/>
      <c r="H63" s="163"/>
      <c r="I63" s="163"/>
      <c r="J63" s="165"/>
      <c r="K63" s="164"/>
      <c r="L63" s="166" t="s">
        <v>352</v>
      </c>
    </row>
    <row r="64" spans="1:12" ht="27" customHeight="1">
      <c r="A64" s="144"/>
      <c r="B64" s="171" t="s">
        <v>132</v>
      </c>
      <c r="C64" s="151" t="s">
        <v>114</v>
      </c>
      <c r="D64" s="158">
        <v>154</v>
      </c>
      <c r="E64" s="201" t="s">
        <v>40</v>
      </c>
      <c r="F64" s="161"/>
      <c r="G64" s="161"/>
      <c r="H64" s="163"/>
      <c r="I64" s="163"/>
      <c r="J64" s="165"/>
      <c r="K64" s="164"/>
      <c r="L64" s="166" t="s">
        <v>352</v>
      </c>
    </row>
    <row r="65" spans="1:12" ht="27" customHeight="1">
      <c r="A65" s="144"/>
      <c r="B65" s="171" t="s">
        <v>133</v>
      </c>
      <c r="C65" s="150" t="s">
        <v>136</v>
      </c>
      <c r="D65" s="158">
        <v>103</v>
      </c>
      <c r="E65" s="201" t="s">
        <v>40</v>
      </c>
      <c r="F65" s="161"/>
      <c r="G65" s="161"/>
      <c r="H65" s="163"/>
      <c r="I65" s="163"/>
      <c r="J65" s="165"/>
      <c r="K65" s="164"/>
      <c r="L65" s="166" t="s">
        <v>352</v>
      </c>
    </row>
    <row r="66" spans="1:12" ht="27" customHeight="1">
      <c r="A66" s="144"/>
      <c r="B66" s="171"/>
      <c r="C66" s="151"/>
      <c r="D66" s="158"/>
      <c r="E66" s="201"/>
      <c r="F66" s="161"/>
      <c r="G66" s="161"/>
      <c r="H66" s="163"/>
      <c r="I66" s="163"/>
      <c r="J66" s="165"/>
      <c r="K66" s="164"/>
      <c r="L66" s="166"/>
    </row>
    <row r="67" spans="1:12" ht="27" customHeight="1">
      <c r="A67" s="144"/>
      <c r="B67" s="171" t="s">
        <v>267</v>
      </c>
      <c r="C67" s="151" t="s">
        <v>134</v>
      </c>
      <c r="D67" s="158">
        <v>310</v>
      </c>
      <c r="E67" s="201" t="s">
        <v>40</v>
      </c>
      <c r="F67" s="161"/>
      <c r="G67" s="161"/>
      <c r="H67" s="163"/>
      <c r="I67" s="163"/>
      <c r="J67" s="165"/>
      <c r="K67" s="164"/>
      <c r="L67" s="166" t="s">
        <v>352</v>
      </c>
    </row>
    <row r="68" spans="1:12" ht="27" customHeight="1">
      <c r="A68" s="144"/>
      <c r="B68" s="171" t="s">
        <v>267</v>
      </c>
      <c r="C68" s="151" t="s">
        <v>268</v>
      </c>
      <c r="D68" s="158">
        <v>151</v>
      </c>
      <c r="E68" s="201" t="s">
        <v>40</v>
      </c>
      <c r="F68" s="161"/>
      <c r="G68" s="161"/>
      <c r="H68" s="163"/>
      <c r="I68" s="163"/>
      <c r="J68" s="165"/>
      <c r="K68" s="164"/>
      <c r="L68" s="166" t="s">
        <v>352</v>
      </c>
    </row>
    <row r="69" spans="1:12" ht="27" customHeight="1">
      <c r="A69" s="144"/>
      <c r="B69" s="171"/>
      <c r="C69" s="151"/>
      <c r="D69" s="158"/>
      <c r="E69" s="201"/>
      <c r="F69" s="161"/>
      <c r="G69" s="161"/>
      <c r="H69" s="163"/>
      <c r="I69" s="163"/>
      <c r="J69" s="165"/>
      <c r="K69" s="164"/>
      <c r="L69" s="166"/>
    </row>
    <row r="70" spans="1:12" ht="27" customHeight="1">
      <c r="A70" s="144"/>
      <c r="B70" s="171" t="s">
        <v>138</v>
      </c>
      <c r="C70" s="151"/>
      <c r="D70" s="158"/>
      <c r="E70" s="201"/>
      <c r="F70" s="161"/>
      <c r="G70" s="161"/>
      <c r="H70" s="163"/>
      <c r="I70" s="163"/>
      <c r="J70" s="165"/>
      <c r="K70" s="164"/>
      <c r="L70" s="166"/>
    </row>
    <row r="71" spans="1:12" ht="27" customHeight="1">
      <c r="A71" s="144"/>
      <c r="B71" s="171" t="s">
        <v>139</v>
      </c>
      <c r="C71" s="151" t="s">
        <v>75</v>
      </c>
      <c r="D71" s="158">
        <v>181</v>
      </c>
      <c r="E71" s="201" t="s">
        <v>40</v>
      </c>
      <c r="F71" s="161"/>
      <c r="G71" s="161"/>
      <c r="H71" s="163"/>
      <c r="I71" s="163"/>
      <c r="J71" s="165"/>
      <c r="K71" s="164"/>
      <c r="L71" s="166" t="s">
        <v>352</v>
      </c>
    </row>
    <row r="72" spans="1:12" ht="27" customHeight="1">
      <c r="A72" s="146"/>
      <c r="B72" s="170" t="s">
        <v>95</v>
      </c>
      <c r="C72" s="176" t="s">
        <v>48</v>
      </c>
      <c r="D72" s="158">
        <v>116</v>
      </c>
      <c r="E72" s="201" t="s">
        <v>40</v>
      </c>
      <c r="F72" s="161"/>
      <c r="G72" s="161"/>
      <c r="H72" s="163"/>
      <c r="I72" s="163"/>
      <c r="J72" s="165"/>
      <c r="K72" s="164"/>
      <c r="L72" s="166" t="s">
        <v>352</v>
      </c>
    </row>
    <row r="74" spans="1:12" ht="12.95" customHeight="1">
      <c r="A74" s="143" t="s">
        <v>64</v>
      </c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</row>
    <row r="75" spans="1:12" ht="12.95" customHeight="1">
      <c r="A75" s="143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</row>
    <row r="76" spans="1:12">
      <c r="L76" s="137"/>
    </row>
    <row r="77" spans="1:12">
      <c r="A77" s="115" t="s">
        <v>7</v>
      </c>
      <c r="B77" s="115"/>
      <c r="C77" s="115" t="s">
        <v>4</v>
      </c>
      <c r="D77" s="154" t="s">
        <v>24</v>
      </c>
      <c r="E77" s="159"/>
      <c r="F77" s="111" t="s">
        <v>26</v>
      </c>
      <c r="G77" s="115"/>
      <c r="H77" s="115" t="s">
        <v>23</v>
      </c>
      <c r="I77" s="115"/>
      <c r="J77" s="115"/>
      <c r="K77" s="115"/>
      <c r="L77" s="115" t="s">
        <v>19</v>
      </c>
    </row>
    <row r="78" spans="1:12">
      <c r="A78" s="115"/>
      <c r="B78" s="115"/>
      <c r="C78" s="115"/>
      <c r="D78" s="154"/>
      <c r="E78" s="159"/>
      <c r="F78" s="111"/>
      <c r="G78" s="115"/>
      <c r="H78" s="115"/>
      <c r="I78" s="115"/>
      <c r="J78" s="115"/>
      <c r="K78" s="115"/>
      <c r="L78" s="115"/>
    </row>
    <row r="79" spans="1:12">
      <c r="A79" s="115"/>
      <c r="B79" s="115"/>
      <c r="C79" s="115"/>
      <c r="D79" s="115" t="s">
        <v>14</v>
      </c>
      <c r="E79" s="115" t="s">
        <v>9</v>
      </c>
      <c r="F79" s="115" t="s">
        <v>16</v>
      </c>
      <c r="G79" s="115" t="s">
        <v>300</v>
      </c>
      <c r="H79" s="115" t="s">
        <v>14</v>
      </c>
      <c r="I79" s="115" t="s">
        <v>9</v>
      </c>
      <c r="J79" s="115" t="s">
        <v>16</v>
      </c>
      <c r="K79" s="115" t="s">
        <v>15</v>
      </c>
      <c r="L79" s="115"/>
    </row>
    <row r="80" spans="1:12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</row>
    <row r="81" spans="1:12" ht="27" customHeight="1">
      <c r="A81" s="144"/>
      <c r="B81" s="171" t="s">
        <v>141</v>
      </c>
      <c r="C81" s="151" t="s">
        <v>75</v>
      </c>
      <c r="D81" s="191">
        <v>408</v>
      </c>
      <c r="E81" s="155" t="s">
        <v>40</v>
      </c>
      <c r="F81" s="161"/>
      <c r="G81" s="161"/>
      <c r="H81" s="163"/>
      <c r="I81" s="163"/>
      <c r="J81" s="165"/>
      <c r="K81" s="164"/>
      <c r="L81" s="166" t="s">
        <v>352</v>
      </c>
    </row>
    <row r="82" spans="1:12" ht="27" customHeight="1">
      <c r="A82" s="144"/>
      <c r="B82" s="171" t="s">
        <v>143</v>
      </c>
      <c r="C82" s="150" t="s">
        <v>75</v>
      </c>
      <c r="D82" s="191">
        <v>448</v>
      </c>
      <c r="E82" s="155" t="s">
        <v>40</v>
      </c>
      <c r="F82" s="161"/>
      <c r="G82" s="161"/>
      <c r="H82" s="163"/>
      <c r="I82" s="163"/>
      <c r="J82" s="165"/>
      <c r="K82" s="164"/>
      <c r="L82" s="166" t="s">
        <v>352</v>
      </c>
    </row>
    <row r="83" spans="1:12" ht="27" customHeight="1">
      <c r="A83" s="144"/>
      <c r="B83" s="170" t="s">
        <v>144</v>
      </c>
      <c r="C83" s="152" t="s">
        <v>75</v>
      </c>
      <c r="D83" s="191">
        <v>16.8</v>
      </c>
      <c r="E83" s="155" t="s">
        <v>40</v>
      </c>
      <c r="F83" s="161"/>
      <c r="G83" s="161"/>
      <c r="H83" s="163"/>
      <c r="I83" s="163"/>
      <c r="J83" s="165"/>
      <c r="K83" s="164"/>
      <c r="L83" s="166" t="s">
        <v>352</v>
      </c>
    </row>
    <row r="84" spans="1:12" ht="27" customHeight="1">
      <c r="A84" s="144"/>
      <c r="B84" s="171" t="s">
        <v>145</v>
      </c>
      <c r="C84" s="151" t="s">
        <v>77</v>
      </c>
      <c r="D84" s="191">
        <v>132</v>
      </c>
      <c r="E84" s="155" t="s">
        <v>40</v>
      </c>
      <c r="F84" s="161"/>
      <c r="G84" s="161"/>
      <c r="H84" s="163"/>
      <c r="I84" s="163"/>
      <c r="J84" s="165"/>
      <c r="K84" s="164"/>
      <c r="L84" s="166" t="s">
        <v>352</v>
      </c>
    </row>
    <row r="85" spans="1:12" ht="27" customHeight="1">
      <c r="A85" s="144"/>
      <c r="B85" s="170" t="s">
        <v>146</v>
      </c>
      <c r="C85" s="176" t="s">
        <v>41</v>
      </c>
      <c r="D85" s="191">
        <v>30.2</v>
      </c>
      <c r="E85" s="155" t="s">
        <v>40</v>
      </c>
      <c r="F85" s="161"/>
      <c r="G85" s="161"/>
      <c r="H85" s="163"/>
      <c r="I85" s="163"/>
      <c r="J85" s="165"/>
      <c r="K85" s="164"/>
      <c r="L85" s="166" t="s">
        <v>352</v>
      </c>
    </row>
    <row r="86" spans="1:12" ht="27" customHeight="1">
      <c r="A86" s="144"/>
      <c r="B86" s="171" t="s">
        <v>87</v>
      </c>
      <c r="C86" s="151" t="s">
        <v>77</v>
      </c>
      <c r="D86" s="191">
        <v>29</v>
      </c>
      <c r="E86" s="155" t="s">
        <v>40</v>
      </c>
      <c r="F86" s="161"/>
      <c r="G86" s="161"/>
      <c r="H86" s="163"/>
      <c r="I86" s="163"/>
      <c r="J86" s="165"/>
      <c r="K86" s="164"/>
      <c r="L86" s="166" t="s">
        <v>352</v>
      </c>
    </row>
    <row r="87" spans="1:12" ht="27" customHeight="1">
      <c r="A87" s="146"/>
      <c r="B87" s="170" t="s">
        <v>3</v>
      </c>
      <c r="C87" s="151" t="s">
        <v>2</v>
      </c>
      <c r="D87" s="191">
        <v>40</v>
      </c>
      <c r="E87" s="155" t="s">
        <v>104</v>
      </c>
      <c r="F87" s="161"/>
      <c r="G87" s="161"/>
      <c r="H87" s="163"/>
      <c r="I87" s="163"/>
      <c r="J87" s="165"/>
      <c r="K87" s="164"/>
      <c r="L87" s="166" t="s">
        <v>352</v>
      </c>
    </row>
    <row r="88" spans="1:12" ht="27" customHeight="1">
      <c r="A88" s="144"/>
      <c r="B88" s="170"/>
      <c r="C88" s="151"/>
      <c r="D88" s="191"/>
      <c r="E88" s="155"/>
      <c r="F88" s="161"/>
      <c r="G88" s="161"/>
      <c r="H88" s="163"/>
      <c r="I88" s="163"/>
      <c r="J88" s="165"/>
      <c r="K88" s="164"/>
      <c r="L88" s="166"/>
    </row>
    <row r="89" spans="1:12" ht="27" customHeight="1">
      <c r="A89" s="144"/>
      <c r="B89" s="171"/>
      <c r="C89" s="151"/>
      <c r="D89" s="191"/>
      <c r="E89" s="155"/>
      <c r="F89" s="161"/>
      <c r="G89" s="161"/>
      <c r="H89" s="163"/>
      <c r="I89" s="163"/>
      <c r="J89" s="165"/>
      <c r="K89" s="164"/>
      <c r="L89" s="166"/>
    </row>
    <row r="90" spans="1:12" ht="27" customHeight="1">
      <c r="A90" s="144"/>
      <c r="B90" s="171"/>
      <c r="C90" s="151"/>
      <c r="D90" s="191"/>
      <c r="E90" s="155"/>
      <c r="F90" s="161"/>
      <c r="G90" s="161"/>
      <c r="H90" s="163"/>
      <c r="I90" s="163"/>
      <c r="J90" s="165"/>
      <c r="K90" s="164"/>
      <c r="L90" s="166"/>
    </row>
    <row r="91" spans="1:12" ht="27" customHeight="1">
      <c r="A91" s="144"/>
      <c r="B91" s="148" t="s">
        <v>271</v>
      </c>
      <c r="C91" s="151"/>
      <c r="D91" s="191"/>
      <c r="E91" s="155"/>
      <c r="F91" s="161"/>
      <c r="G91" s="161"/>
      <c r="H91" s="163"/>
      <c r="I91" s="163"/>
      <c r="J91" s="165"/>
      <c r="K91" s="164"/>
      <c r="L91" s="166"/>
    </row>
    <row r="92" spans="1:12" ht="27" customHeight="1">
      <c r="A92" s="144"/>
      <c r="B92" s="147" t="s">
        <v>272</v>
      </c>
      <c r="C92" s="177" t="s">
        <v>149</v>
      </c>
      <c r="D92" s="158">
        <v>1840</v>
      </c>
      <c r="E92" s="201" t="s">
        <v>13</v>
      </c>
      <c r="F92" s="161"/>
      <c r="G92" s="161"/>
      <c r="H92" s="163"/>
      <c r="I92" s="163"/>
      <c r="J92" s="165"/>
      <c r="K92" s="164"/>
      <c r="L92" s="166" t="s">
        <v>352</v>
      </c>
    </row>
    <row r="93" spans="1:12" ht="27" customHeight="1">
      <c r="A93" s="144"/>
      <c r="B93" s="147" t="s">
        <v>272</v>
      </c>
      <c r="C93" s="177" t="s">
        <v>273</v>
      </c>
      <c r="D93" s="158">
        <v>1854</v>
      </c>
      <c r="E93" s="201" t="s">
        <v>13</v>
      </c>
      <c r="F93" s="161"/>
      <c r="G93" s="161"/>
      <c r="H93" s="163"/>
      <c r="I93" s="163"/>
      <c r="J93" s="165"/>
      <c r="K93" s="164"/>
      <c r="L93" s="166" t="s">
        <v>352</v>
      </c>
    </row>
    <row r="94" spans="1:12" ht="24.95" customHeight="1">
      <c r="A94" s="146"/>
      <c r="B94" s="147" t="s">
        <v>272</v>
      </c>
      <c r="C94" s="177" t="s">
        <v>150</v>
      </c>
      <c r="D94" s="158">
        <v>8</v>
      </c>
      <c r="E94" s="201" t="s">
        <v>102</v>
      </c>
      <c r="F94" s="161"/>
      <c r="G94" s="161"/>
      <c r="H94" s="163"/>
      <c r="I94" s="163"/>
      <c r="J94" s="165"/>
      <c r="K94" s="164"/>
      <c r="L94" s="166" t="s">
        <v>352</v>
      </c>
    </row>
    <row r="95" spans="1:12" ht="27" customHeight="1">
      <c r="A95" s="144"/>
      <c r="B95" s="147" t="s">
        <v>272</v>
      </c>
      <c r="C95" s="177" t="s">
        <v>50</v>
      </c>
      <c r="D95" s="158">
        <v>169</v>
      </c>
      <c r="E95" s="201" t="s">
        <v>13</v>
      </c>
      <c r="F95" s="161"/>
      <c r="G95" s="161"/>
      <c r="H95" s="207"/>
      <c r="I95" s="207"/>
      <c r="J95" s="165"/>
      <c r="K95" s="164"/>
      <c r="L95" s="166" t="s">
        <v>352</v>
      </c>
    </row>
    <row r="96" spans="1:12" ht="27" customHeight="1">
      <c r="A96" s="146"/>
      <c r="B96" s="147" t="s">
        <v>272</v>
      </c>
      <c r="C96" s="178" t="s">
        <v>152</v>
      </c>
      <c r="D96" s="158">
        <v>15.6</v>
      </c>
      <c r="E96" s="201" t="s">
        <v>13</v>
      </c>
      <c r="F96" s="161"/>
      <c r="G96" s="161"/>
      <c r="H96" s="207"/>
      <c r="I96" s="207"/>
      <c r="J96" s="165"/>
      <c r="K96" s="164"/>
      <c r="L96" s="166" t="s">
        <v>352</v>
      </c>
    </row>
    <row r="98" spans="1:12" ht="12.95" customHeight="1">
      <c r="A98" s="143" t="s">
        <v>64</v>
      </c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</row>
    <row r="99" spans="1:12" ht="12.95" customHeight="1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</row>
    <row r="100" spans="1:12">
      <c r="L100" s="137"/>
    </row>
    <row r="101" spans="1:12">
      <c r="A101" s="115" t="s">
        <v>7</v>
      </c>
      <c r="B101" s="115"/>
      <c r="C101" s="115" t="s">
        <v>4</v>
      </c>
      <c r="D101" s="154" t="s">
        <v>24</v>
      </c>
      <c r="E101" s="159"/>
      <c r="F101" s="111" t="s">
        <v>26</v>
      </c>
      <c r="G101" s="115"/>
      <c r="H101" s="115" t="s">
        <v>23</v>
      </c>
      <c r="I101" s="115"/>
      <c r="J101" s="115"/>
      <c r="K101" s="115"/>
      <c r="L101" s="115" t="s">
        <v>19</v>
      </c>
    </row>
    <row r="102" spans="1:12">
      <c r="A102" s="115"/>
      <c r="B102" s="115"/>
      <c r="C102" s="115"/>
      <c r="D102" s="154"/>
      <c r="E102" s="159"/>
      <c r="F102" s="111"/>
      <c r="G102" s="115"/>
      <c r="H102" s="115"/>
      <c r="I102" s="115"/>
      <c r="J102" s="115"/>
      <c r="K102" s="115"/>
      <c r="L102" s="115"/>
    </row>
    <row r="103" spans="1:12">
      <c r="A103" s="115"/>
      <c r="B103" s="115"/>
      <c r="C103" s="115"/>
      <c r="D103" s="115" t="s">
        <v>14</v>
      </c>
      <c r="E103" s="115" t="s">
        <v>9</v>
      </c>
      <c r="F103" s="115" t="s">
        <v>16</v>
      </c>
      <c r="G103" s="115" t="s">
        <v>300</v>
      </c>
      <c r="H103" s="115" t="s">
        <v>14</v>
      </c>
      <c r="I103" s="115" t="s">
        <v>9</v>
      </c>
      <c r="J103" s="115" t="s">
        <v>16</v>
      </c>
      <c r="K103" s="115" t="s">
        <v>15</v>
      </c>
      <c r="L103" s="115"/>
    </row>
    <row r="104" spans="1:12">
      <c r="A104" s="115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</row>
    <row r="105" spans="1:12" ht="27" customHeight="1">
      <c r="A105" s="144"/>
      <c r="B105" s="147" t="s">
        <v>272</v>
      </c>
      <c r="C105" s="177" t="s">
        <v>154</v>
      </c>
      <c r="D105" s="158">
        <v>80.3</v>
      </c>
      <c r="E105" s="201" t="s">
        <v>13</v>
      </c>
      <c r="F105" s="161"/>
      <c r="G105" s="161"/>
      <c r="H105" s="207"/>
      <c r="I105" s="207"/>
      <c r="J105" s="165"/>
      <c r="K105" s="164"/>
      <c r="L105" s="166" t="s">
        <v>352</v>
      </c>
    </row>
    <row r="106" spans="1:12" ht="27" customHeight="1">
      <c r="A106" s="144"/>
      <c r="B106" s="147" t="s">
        <v>272</v>
      </c>
      <c r="C106" s="178" t="s">
        <v>43</v>
      </c>
      <c r="D106" s="158">
        <v>42</v>
      </c>
      <c r="E106" s="201" t="s">
        <v>13</v>
      </c>
      <c r="F106" s="161"/>
      <c r="G106" s="161"/>
      <c r="H106" s="207"/>
      <c r="I106" s="207"/>
      <c r="J106" s="165"/>
      <c r="K106" s="164"/>
      <c r="L106" s="166" t="s">
        <v>352</v>
      </c>
    </row>
    <row r="107" spans="1:12" ht="27" customHeight="1">
      <c r="A107" s="144"/>
      <c r="B107" s="147" t="s">
        <v>272</v>
      </c>
      <c r="C107" s="177" t="s">
        <v>155</v>
      </c>
      <c r="D107" s="158">
        <v>17.100000000000001</v>
      </c>
      <c r="E107" s="201" t="s">
        <v>13</v>
      </c>
      <c r="F107" s="161"/>
      <c r="G107" s="161"/>
      <c r="H107" s="207"/>
      <c r="I107" s="207"/>
      <c r="J107" s="165"/>
      <c r="K107" s="164"/>
      <c r="L107" s="166" t="s">
        <v>352</v>
      </c>
    </row>
    <row r="108" spans="1:12" ht="27" customHeight="1">
      <c r="A108" s="144"/>
      <c r="B108" s="147" t="s">
        <v>272</v>
      </c>
      <c r="C108" s="177" t="s">
        <v>6</v>
      </c>
      <c r="D108" s="158">
        <v>37.4</v>
      </c>
      <c r="E108" s="201" t="s">
        <v>13</v>
      </c>
      <c r="F108" s="161"/>
      <c r="G108" s="161"/>
      <c r="H108" s="207"/>
      <c r="I108" s="207"/>
      <c r="J108" s="165"/>
      <c r="K108" s="164"/>
      <c r="L108" s="166" t="s">
        <v>352</v>
      </c>
    </row>
    <row r="109" spans="1:12" ht="27" customHeight="1">
      <c r="A109" s="144"/>
      <c r="B109" s="147" t="s">
        <v>272</v>
      </c>
      <c r="C109" s="177" t="s">
        <v>126</v>
      </c>
      <c r="D109" s="158">
        <v>707</v>
      </c>
      <c r="E109" s="201" t="s">
        <v>13</v>
      </c>
      <c r="F109" s="161"/>
      <c r="G109" s="161"/>
      <c r="H109" s="207"/>
      <c r="I109" s="207"/>
      <c r="J109" s="165"/>
      <c r="K109" s="164"/>
      <c r="L109" s="166" t="s">
        <v>352</v>
      </c>
    </row>
    <row r="110" spans="1:12" ht="27" customHeight="1">
      <c r="A110" s="144"/>
      <c r="B110" s="147" t="s">
        <v>272</v>
      </c>
      <c r="C110" s="150" t="s">
        <v>156</v>
      </c>
      <c r="D110" s="158">
        <v>3225</v>
      </c>
      <c r="E110" s="201" t="s">
        <v>13</v>
      </c>
      <c r="F110" s="161"/>
      <c r="G110" s="161"/>
      <c r="H110" s="207"/>
      <c r="I110" s="207"/>
      <c r="J110" s="165"/>
      <c r="K110" s="164"/>
      <c r="L110" s="166" t="s">
        <v>352</v>
      </c>
    </row>
    <row r="111" spans="1:12" ht="27" customHeight="1">
      <c r="A111" s="144"/>
      <c r="B111" s="147" t="s">
        <v>148</v>
      </c>
      <c r="C111" s="150" t="s">
        <v>105</v>
      </c>
      <c r="D111" s="158">
        <v>2114</v>
      </c>
      <c r="E111" s="201" t="s">
        <v>13</v>
      </c>
      <c r="F111" s="161"/>
      <c r="G111" s="161"/>
      <c r="H111" s="207"/>
      <c r="I111" s="207"/>
      <c r="J111" s="165"/>
      <c r="K111" s="164"/>
      <c r="L111" s="166" t="s">
        <v>352</v>
      </c>
    </row>
    <row r="112" spans="1:12" ht="27" customHeight="1">
      <c r="A112" s="144"/>
      <c r="B112" s="147" t="s">
        <v>148</v>
      </c>
      <c r="C112" s="150" t="s">
        <v>158</v>
      </c>
      <c r="D112" s="158">
        <v>154</v>
      </c>
      <c r="E112" s="201" t="s">
        <v>13</v>
      </c>
      <c r="F112" s="161"/>
      <c r="G112" s="161"/>
      <c r="H112" s="207"/>
      <c r="I112" s="207"/>
      <c r="J112" s="165"/>
      <c r="K112" s="164"/>
      <c r="L112" s="166" t="s">
        <v>352</v>
      </c>
    </row>
    <row r="113" spans="1:12" ht="27" customHeight="1">
      <c r="A113" s="144"/>
      <c r="B113" s="147" t="s">
        <v>148</v>
      </c>
      <c r="C113" s="152" t="s">
        <v>161</v>
      </c>
      <c r="D113" s="158">
        <v>96075</v>
      </c>
      <c r="E113" s="201" t="s">
        <v>13</v>
      </c>
      <c r="F113" s="161"/>
      <c r="G113" s="161"/>
      <c r="H113" s="207"/>
      <c r="I113" s="207"/>
      <c r="J113" s="165"/>
      <c r="K113" s="164"/>
      <c r="L113" s="166" t="s">
        <v>352</v>
      </c>
    </row>
    <row r="114" spans="1:12" ht="27" customHeight="1">
      <c r="A114" s="144"/>
      <c r="B114" s="147" t="s">
        <v>148</v>
      </c>
      <c r="C114" s="178" t="s">
        <v>162</v>
      </c>
      <c r="D114" s="158">
        <v>275</v>
      </c>
      <c r="E114" s="201" t="s">
        <v>13</v>
      </c>
      <c r="F114" s="161"/>
      <c r="G114" s="161"/>
      <c r="H114" s="163"/>
      <c r="I114" s="163"/>
      <c r="J114" s="165"/>
      <c r="K114" s="164"/>
      <c r="L114" s="166" t="s">
        <v>352</v>
      </c>
    </row>
    <row r="115" spans="1:12" ht="27" customHeight="1">
      <c r="A115" s="144"/>
      <c r="B115" s="148" t="s">
        <v>148</v>
      </c>
      <c r="C115" s="179" t="s">
        <v>163</v>
      </c>
      <c r="D115" s="158">
        <v>39.6</v>
      </c>
      <c r="E115" s="160" t="s">
        <v>13</v>
      </c>
      <c r="F115" s="161"/>
      <c r="G115" s="161"/>
      <c r="H115" s="163"/>
      <c r="I115" s="163"/>
      <c r="J115" s="165"/>
      <c r="K115" s="164"/>
      <c r="L115" s="166" t="s">
        <v>352</v>
      </c>
    </row>
    <row r="116" spans="1:12" ht="27" customHeight="1">
      <c r="A116" s="144"/>
      <c r="B116" s="147" t="s">
        <v>148</v>
      </c>
      <c r="C116" s="177" t="s">
        <v>274</v>
      </c>
      <c r="D116" s="158">
        <v>160</v>
      </c>
      <c r="E116" s="201" t="s">
        <v>13</v>
      </c>
      <c r="F116" s="161"/>
      <c r="G116" s="161"/>
      <c r="H116" s="163"/>
      <c r="I116" s="163"/>
      <c r="J116" s="165"/>
      <c r="K116" s="164"/>
      <c r="L116" s="166" t="s">
        <v>352</v>
      </c>
    </row>
    <row r="117" spans="1:12" ht="27" customHeight="1">
      <c r="A117" s="144"/>
      <c r="B117" s="148" t="s">
        <v>148</v>
      </c>
      <c r="C117" s="179" t="s">
        <v>164</v>
      </c>
      <c r="D117" s="158">
        <v>597</v>
      </c>
      <c r="E117" s="160" t="s">
        <v>13</v>
      </c>
      <c r="F117" s="161"/>
      <c r="G117" s="161"/>
      <c r="H117" s="207"/>
      <c r="I117" s="207"/>
      <c r="J117" s="165"/>
      <c r="K117" s="164"/>
      <c r="L117" s="166" t="s">
        <v>352</v>
      </c>
    </row>
    <row r="118" spans="1:12" ht="27" customHeight="1">
      <c r="A118" s="144"/>
      <c r="B118" s="147"/>
      <c r="C118" s="150"/>
      <c r="D118" s="158"/>
      <c r="E118" s="201"/>
      <c r="F118" s="161"/>
      <c r="G118" s="161"/>
      <c r="H118" s="207"/>
      <c r="I118" s="207"/>
      <c r="J118" s="165"/>
      <c r="K118" s="164"/>
      <c r="L118" s="166"/>
    </row>
    <row r="119" spans="1:12" ht="27" customHeight="1">
      <c r="A119" s="144"/>
      <c r="B119" s="147" t="s">
        <v>78</v>
      </c>
      <c r="C119" s="150" t="s">
        <v>149</v>
      </c>
      <c r="D119" s="158">
        <v>1840</v>
      </c>
      <c r="E119" s="201" t="s">
        <v>13</v>
      </c>
      <c r="F119" s="161"/>
      <c r="G119" s="161"/>
      <c r="H119" s="207"/>
      <c r="I119" s="207"/>
      <c r="J119" s="165"/>
      <c r="K119" s="164"/>
      <c r="L119" s="166" t="s">
        <v>352</v>
      </c>
    </row>
    <row r="120" spans="1:12" ht="27" customHeight="1">
      <c r="A120" s="144"/>
      <c r="B120" s="147" t="s">
        <v>78</v>
      </c>
      <c r="C120" s="152" t="s">
        <v>273</v>
      </c>
      <c r="D120" s="158">
        <v>1854</v>
      </c>
      <c r="E120" s="201" t="s">
        <v>13</v>
      </c>
      <c r="F120" s="161"/>
      <c r="G120" s="161"/>
      <c r="H120" s="207"/>
      <c r="I120" s="207"/>
      <c r="J120" s="165"/>
      <c r="K120" s="164"/>
      <c r="L120" s="166" t="s">
        <v>352</v>
      </c>
    </row>
    <row r="121" spans="1:12" ht="13.5" customHeight="1"/>
    <row r="122" spans="1:12" ht="12.95" customHeight="1">
      <c r="A122" s="143" t="s">
        <v>64</v>
      </c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</row>
    <row r="123" spans="1:12" ht="12.95" customHeight="1">
      <c r="A123" s="143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</row>
    <row r="124" spans="1:12" ht="13.5" customHeight="1">
      <c r="L124" s="137"/>
    </row>
    <row r="125" spans="1:12" ht="13.5" customHeight="1">
      <c r="A125" s="115" t="s">
        <v>7</v>
      </c>
      <c r="B125" s="115"/>
      <c r="C125" s="115" t="s">
        <v>4</v>
      </c>
      <c r="D125" s="154" t="s">
        <v>24</v>
      </c>
      <c r="E125" s="159"/>
      <c r="F125" s="111" t="s">
        <v>26</v>
      </c>
      <c r="G125" s="115"/>
      <c r="H125" s="115" t="s">
        <v>23</v>
      </c>
      <c r="I125" s="115"/>
      <c r="J125" s="115"/>
      <c r="K125" s="115"/>
      <c r="L125" s="115" t="s">
        <v>19</v>
      </c>
    </row>
    <row r="126" spans="1:12" ht="13.5" customHeight="1">
      <c r="A126" s="115"/>
      <c r="B126" s="115"/>
      <c r="C126" s="115"/>
      <c r="D126" s="154"/>
      <c r="E126" s="159"/>
      <c r="F126" s="111"/>
      <c r="G126" s="115"/>
      <c r="H126" s="115"/>
      <c r="I126" s="115"/>
      <c r="J126" s="115"/>
      <c r="K126" s="115"/>
      <c r="L126" s="115"/>
    </row>
    <row r="127" spans="1:12" ht="15" customHeight="1">
      <c r="A127" s="115"/>
      <c r="B127" s="115"/>
      <c r="C127" s="115"/>
      <c r="D127" s="115" t="s">
        <v>14</v>
      </c>
      <c r="E127" s="115" t="s">
        <v>9</v>
      </c>
      <c r="F127" s="115" t="s">
        <v>16</v>
      </c>
      <c r="G127" s="115" t="s">
        <v>300</v>
      </c>
      <c r="H127" s="115" t="s">
        <v>14</v>
      </c>
      <c r="I127" s="115" t="s">
        <v>9</v>
      </c>
      <c r="J127" s="115" t="s">
        <v>16</v>
      </c>
      <c r="K127" s="115" t="s">
        <v>15</v>
      </c>
      <c r="L127" s="115"/>
    </row>
    <row r="128" spans="1:12" ht="13.5" customHeight="1">
      <c r="A128" s="115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</row>
    <row r="129" spans="1:12" ht="27" customHeight="1">
      <c r="A129" s="144"/>
      <c r="B129" s="147" t="s">
        <v>78</v>
      </c>
      <c r="C129" s="150" t="s">
        <v>150</v>
      </c>
      <c r="D129" s="158">
        <v>8</v>
      </c>
      <c r="E129" s="201" t="s">
        <v>102</v>
      </c>
      <c r="F129" s="161"/>
      <c r="G129" s="161"/>
      <c r="H129" s="207"/>
      <c r="I129" s="207"/>
      <c r="J129" s="165"/>
      <c r="K129" s="164"/>
      <c r="L129" s="166" t="s">
        <v>352</v>
      </c>
    </row>
    <row r="130" spans="1:12" ht="27" customHeight="1">
      <c r="A130" s="146"/>
      <c r="B130" s="147" t="s">
        <v>78</v>
      </c>
      <c r="C130" s="150" t="s">
        <v>50</v>
      </c>
      <c r="D130" s="158">
        <v>169</v>
      </c>
      <c r="E130" s="201" t="s">
        <v>13</v>
      </c>
      <c r="F130" s="161"/>
      <c r="G130" s="161"/>
      <c r="H130" s="207"/>
      <c r="I130" s="207"/>
      <c r="J130" s="165"/>
      <c r="K130" s="164"/>
      <c r="L130" s="166" t="s">
        <v>352</v>
      </c>
    </row>
    <row r="131" spans="1:12" ht="27" customHeight="1">
      <c r="A131" s="144"/>
      <c r="B131" s="147" t="s">
        <v>78</v>
      </c>
      <c r="C131" s="152" t="s">
        <v>152</v>
      </c>
      <c r="D131" s="158">
        <v>15.6</v>
      </c>
      <c r="E131" s="201" t="s">
        <v>13</v>
      </c>
      <c r="F131" s="161"/>
      <c r="G131" s="161"/>
      <c r="H131" s="163"/>
      <c r="I131" s="163"/>
      <c r="J131" s="165"/>
      <c r="K131" s="164"/>
      <c r="L131" s="166" t="s">
        <v>352</v>
      </c>
    </row>
    <row r="132" spans="1:12" ht="27" customHeight="1">
      <c r="A132" s="144"/>
      <c r="B132" s="148" t="s">
        <v>78</v>
      </c>
      <c r="C132" s="179" t="s">
        <v>154</v>
      </c>
      <c r="D132" s="158">
        <v>80.3</v>
      </c>
      <c r="E132" s="160" t="s">
        <v>13</v>
      </c>
      <c r="F132" s="161"/>
      <c r="G132" s="161"/>
      <c r="H132" s="163"/>
      <c r="I132" s="163"/>
      <c r="J132" s="165"/>
      <c r="K132" s="164"/>
      <c r="L132" s="166" t="s">
        <v>352</v>
      </c>
    </row>
    <row r="133" spans="1:12" ht="27" customHeight="1">
      <c r="A133" s="144"/>
      <c r="B133" s="148" t="s">
        <v>78</v>
      </c>
      <c r="C133" s="179" t="s">
        <v>43</v>
      </c>
      <c r="D133" s="158">
        <v>42</v>
      </c>
      <c r="E133" s="160" t="s">
        <v>13</v>
      </c>
      <c r="F133" s="161"/>
      <c r="G133" s="161"/>
      <c r="H133" s="163"/>
      <c r="I133" s="163"/>
      <c r="J133" s="165"/>
      <c r="K133" s="164"/>
      <c r="L133" s="166" t="s">
        <v>352</v>
      </c>
    </row>
    <row r="134" spans="1:12" ht="27" customHeight="1">
      <c r="A134" s="144"/>
      <c r="B134" s="148" t="s">
        <v>78</v>
      </c>
      <c r="C134" s="179" t="s">
        <v>155</v>
      </c>
      <c r="D134" s="158">
        <v>17.100000000000001</v>
      </c>
      <c r="E134" s="160" t="s">
        <v>13</v>
      </c>
      <c r="F134" s="161"/>
      <c r="G134" s="161"/>
      <c r="H134" s="163"/>
      <c r="I134" s="163"/>
      <c r="J134" s="165"/>
      <c r="K134" s="164"/>
      <c r="L134" s="166" t="s">
        <v>352</v>
      </c>
    </row>
    <row r="135" spans="1:12" ht="27" customHeight="1">
      <c r="A135" s="144"/>
      <c r="B135" s="148" t="s">
        <v>78</v>
      </c>
      <c r="C135" s="179" t="s">
        <v>6</v>
      </c>
      <c r="D135" s="158">
        <v>37.4</v>
      </c>
      <c r="E135" s="160" t="s">
        <v>13</v>
      </c>
      <c r="F135" s="161"/>
      <c r="G135" s="161"/>
      <c r="H135" s="163"/>
      <c r="I135" s="163"/>
      <c r="J135" s="165"/>
      <c r="K135" s="164"/>
      <c r="L135" s="166" t="s">
        <v>352</v>
      </c>
    </row>
    <row r="136" spans="1:12" ht="27" customHeight="1">
      <c r="A136" s="144"/>
      <c r="B136" s="148" t="s">
        <v>78</v>
      </c>
      <c r="C136" s="179" t="s">
        <v>126</v>
      </c>
      <c r="D136" s="158">
        <v>707</v>
      </c>
      <c r="E136" s="160" t="s">
        <v>13</v>
      </c>
      <c r="F136" s="161"/>
      <c r="G136" s="161"/>
      <c r="H136" s="163"/>
      <c r="I136" s="163"/>
      <c r="J136" s="165"/>
      <c r="K136" s="164"/>
      <c r="L136" s="166" t="s">
        <v>352</v>
      </c>
    </row>
    <row r="137" spans="1:12" ht="27" customHeight="1">
      <c r="A137" s="144"/>
      <c r="B137" s="147" t="s">
        <v>78</v>
      </c>
      <c r="C137" s="180" t="s">
        <v>156</v>
      </c>
      <c r="D137" s="158">
        <v>3225</v>
      </c>
      <c r="E137" s="160" t="s">
        <v>13</v>
      </c>
      <c r="F137" s="161"/>
      <c r="G137" s="161"/>
      <c r="H137" s="163"/>
      <c r="I137" s="163"/>
      <c r="J137" s="165"/>
      <c r="K137" s="164"/>
      <c r="L137" s="166" t="s">
        <v>352</v>
      </c>
    </row>
    <row r="138" spans="1:12" ht="27" customHeight="1">
      <c r="A138" s="144"/>
      <c r="B138" s="148" t="s">
        <v>78</v>
      </c>
      <c r="C138" s="179" t="s">
        <v>105</v>
      </c>
      <c r="D138" s="158">
        <v>2114</v>
      </c>
      <c r="E138" s="160" t="s">
        <v>13</v>
      </c>
      <c r="F138" s="161"/>
      <c r="G138" s="161"/>
      <c r="H138" s="163"/>
      <c r="I138" s="163"/>
      <c r="J138" s="165"/>
      <c r="K138" s="164"/>
      <c r="L138" s="166" t="s">
        <v>352</v>
      </c>
    </row>
    <row r="139" spans="1:12" ht="27" customHeight="1">
      <c r="A139" s="144"/>
      <c r="B139" s="148" t="s">
        <v>78</v>
      </c>
      <c r="C139" s="179" t="s">
        <v>158</v>
      </c>
      <c r="D139" s="158">
        <v>154</v>
      </c>
      <c r="E139" s="160" t="s">
        <v>13</v>
      </c>
      <c r="F139" s="161"/>
      <c r="G139" s="161"/>
      <c r="H139" s="163"/>
      <c r="I139" s="163"/>
      <c r="J139" s="165"/>
      <c r="K139" s="164"/>
      <c r="L139" s="166" t="s">
        <v>352</v>
      </c>
    </row>
    <row r="140" spans="1:12" ht="27" customHeight="1">
      <c r="A140" s="144"/>
      <c r="B140" s="172" t="s">
        <v>78</v>
      </c>
      <c r="C140" s="152" t="s">
        <v>161</v>
      </c>
      <c r="D140" s="158">
        <v>96075</v>
      </c>
      <c r="E140" s="160" t="s">
        <v>13</v>
      </c>
      <c r="F140" s="161"/>
      <c r="G140" s="161"/>
      <c r="H140" s="163"/>
      <c r="I140" s="163"/>
      <c r="J140" s="165"/>
      <c r="K140" s="164"/>
      <c r="L140" s="166" t="s">
        <v>352</v>
      </c>
    </row>
    <row r="141" spans="1:12" ht="27" customHeight="1">
      <c r="A141" s="144"/>
      <c r="B141" s="147" t="s">
        <v>78</v>
      </c>
      <c r="C141" s="177" t="s">
        <v>162</v>
      </c>
      <c r="D141" s="157">
        <v>275</v>
      </c>
      <c r="E141" s="202" t="s">
        <v>13</v>
      </c>
      <c r="F141" s="161"/>
      <c r="G141" s="161"/>
      <c r="H141" s="207"/>
      <c r="I141" s="207"/>
      <c r="J141" s="165"/>
      <c r="K141" s="164"/>
      <c r="L141" s="166" t="s">
        <v>352</v>
      </c>
    </row>
    <row r="142" spans="1:12" ht="27" customHeight="1">
      <c r="A142" s="144"/>
      <c r="B142" s="147" t="s">
        <v>78</v>
      </c>
      <c r="C142" s="177" t="s">
        <v>163</v>
      </c>
      <c r="D142" s="157">
        <v>39.6</v>
      </c>
      <c r="E142" s="202" t="s">
        <v>13</v>
      </c>
      <c r="F142" s="161"/>
      <c r="G142" s="161"/>
      <c r="H142" s="207"/>
      <c r="I142" s="207"/>
      <c r="J142" s="165"/>
      <c r="K142" s="164"/>
      <c r="L142" s="166" t="s">
        <v>352</v>
      </c>
    </row>
    <row r="143" spans="1:12" ht="27" customHeight="1">
      <c r="A143" s="144"/>
      <c r="B143" s="148" t="s">
        <v>78</v>
      </c>
      <c r="C143" s="179" t="s">
        <v>274</v>
      </c>
      <c r="D143" s="158">
        <v>160</v>
      </c>
      <c r="E143" s="160" t="s">
        <v>13</v>
      </c>
      <c r="F143" s="161"/>
      <c r="G143" s="161"/>
      <c r="H143" s="207"/>
      <c r="I143" s="207"/>
      <c r="J143" s="165"/>
      <c r="K143" s="164"/>
      <c r="L143" s="166" t="s">
        <v>352</v>
      </c>
    </row>
    <row r="144" spans="1:12" ht="27" customHeight="1">
      <c r="A144" s="144"/>
      <c r="B144" s="147" t="s">
        <v>78</v>
      </c>
      <c r="C144" s="178" t="s">
        <v>164</v>
      </c>
      <c r="D144" s="157">
        <v>597</v>
      </c>
      <c r="E144" s="202" t="s">
        <v>13</v>
      </c>
      <c r="F144" s="161"/>
      <c r="G144" s="161"/>
      <c r="H144" s="207"/>
      <c r="I144" s="207"/>
      <c r="J144" s="165"/>
      <c r="K144" s="164"/>
      <c r="L144" s="166" t="s">
        <v>352</v>
      </c>
    </row>
    <row r="145" spans="1:12" ht="13.5" customHeight="1"/>
    <row r="146" spans="1:12" ht="12.95" customHeight="1">
      <c r="A146" s="143" t="s">
        <v>64</v>
      </c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</row>
    <row r="147" spans="1:12" ht="12.95" customHeight="1">
      <c r="A147" s="143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</row>
    <row r="148" spans="1:12" ht="13.5" customHeight="1">
      <c r="L148" s="137"/>
    </row>
    <row r="149" spans="1:12" ht="13.5" customHeight="1">
      <c r="A149" s="115" t="s">
        <v>7</v>
      </c>
      <c r="B149" s="115"/>
      <c r="C149" s="115" t="s">
        <v>4</v>
      </c>
      <c r="D149" s="154" t="s">
        <v>24</v>
      </c>
      <c r="E149" s="159"/>
      <c r="F149" s="111" t="s">
        <v>26</v>
      </c>
      <c r="G149" s="115"/>
      <c r="H149" s="115" t="s">
        <v>23</v>
      </c>
      <c r="I149" s="115"/>
      <c r="J149" s="115"/>
      <c r="K149" s="115"/>
      <c r="L149" s="115" t="s">
        <v>19</v>
      </c>
    </row>
    <row r="150" spans="1:12" ht="13.5" customHeight="1">
      <c r="A150" s="115"/>
      <c r="B150" s="115"/>
      <c r="C150" s="115"/>
      <c r="D150" s="154"/>
      <c r="E150" s="159"/>
      <c r="F150" s="111"/>
      <c r="G150" s="115"/>
      <c r="H150" s="115"/>
      <c r="I150" s="115"/>
      <c r="J150" s="115"/>
      <c r="K150" s="115"/>
      <c r="L150" s="115"/>
    </row>
    <row r="151" spans="1:12" ht="15" customHeight="1">
      <c r="A151" s="115"/>
      <c r="B151" s="115"/>
      <c r="C151" s="115"/>
      <c r="D151" s="115" t="s">
        <v>14</v>
      </c>
      <c r="E151" s="115" t="s">
        <v>9</v>
      </c>
      <c r="F151" s="115" t="s">
        <v>16</v>
      </c>
      <c r="G151" s="115" t="s">
        <v>300</v>
      </c>
      <c r="H151" s="115" t="s">
        <v>14</v>
      </c>
      <c r="I151" s="115" t="s">
        <v>9</v>
      </c>
      <c r="J151" s="115" t="s">
        <v>16</v>
      </c>
      <c r="K151" s="115" t="s">
        <v>15</v>
      </c>
      <c r="L151" s="115"/>
    </row>
    <row r="152" spans="1:12" ht="13.5" customHeight="1">
      <c r="A152" s="115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</row>
    <row r="153" spans="1:12" ht="27" customHeight="1">
      <c r="A153" s="146"/>
      <c r="B153" s="148" t="s">
        <v>81</v>
      </c>
      <c r="C153" s="179" t="s">
        <v>149</v>
      </c>
      <c r="D153" s="158">
        <v>1840</v>
      </c>
      <c r="E153" s="160" t="s">
        <v>13</v>
      </c>
      <c r="F153" s="161"/>
      <c r="G153" s="161"/>
      <c r="H153" s="207"/>
      <c r="I153" s="207"/>
      <c r="J153" s="165"/>
      <c r="K153" s="164"/>
      <c r="L153" s="166" t="s">
        <v>352</v>
      </c>
    </row>
    <row r="154" spans="1:12" ht="27" customHeight="1">
      <c r="A154" s="144"/>
      <c r="B154" s="148" t="s">
        <v>81</v>
      </c>
      <c r="C154" s="179" t="s">
        <v>273</v>
      </c>
      <c r="D154" s="158">
        <v>1854</v>
      </c>
      <c r="E154" s="160" t="s">
        <v>13</v>
      </c>
      <c r="F154" s="161"/>
      <c r="G154" s="161"/>
      <c r="H154" s="163"/>
      <c r="I154" s="163"/>
      <c r="J154" s="165"/>
      <c r="K154" s="164"/>
      <c r="L154" s="166" t="s">
        <v>352</v>
      </c>
    </row>
    <row r="155" spans="1:12" ht="27" customHeight="1">
      <c r="A155" s="144"/>
      <c r="B155" s="148" t="s">
        <v>81</v>
      </c>
      <c r="C155" s="179" t="s">
        <v>152</v>
      </c>
      <c r="D155" s="158">
        <v>15.6</v>
      </c>
      <c r="E155" s="160" t="s">
        <v>13</v>
      </c>
      <c r="F155" s="161"/>
      <c r="G155" s="161"/>
      <c r="H155" s="163"/>
      <c r="I155" s="163"/>
      <c r="J155" s="165"/>
      <c r="K155" s="164"/>
      <c r="L155" s="166" t="s">
        <v>352</v>
      </c>
    </row>
    <row r="156" spans="1:12" ht="27" customHeight="1">
      <c r="A156" s="144"/>
      <c r="B156" s="148" t="s">
        <v>81</v>
      </c>
      <c r="C156" s="179" t="s">
        <v>126</v>
      </c>
      <c r="D156" s="158">
        <v>707</v>
      </c>
      <c r="E156" s="160" t="s">
        <v>13</v>
      </c>
      <c r="F156" s="161"/>
      <c r="G156" s="161"/>
      <c r="H156" s="163"/>
      <c r="I156" s="163"/>
      <c r="J156" s="165"/>
      <c r="K156" s="164"/>
      <c r="L156" s="166" t="s">
        <v>352</v>
      </c>
    </row>
    <row r="157" spans="1:12" ht="27" customHeight="1">
      <c r="A157" s="144"/>
      <c r="B157" s="148" t="s">
        <v>81</v>
      </c>
      <c r="C157" s="179" t="s">
        <v>156</v>
      </c>
      <c r="D157" s="158">
        <v>3225</v>
      </c>
      <c r="E157" s="160" t="s">
        <v>13</v>
      </c>
      <c r="F157" s="161"/>
      <c r="G157" s="161"/>
      <c r="H157" s="163"/>
      <c r="I157" s="163"/>
      <c r="J157" s="165"/>
      <c r="K157" s="164"/>
      <c r="L157" s="166" t="s">
        <v>352</v>
      </c>
    </row>
    <row r="158" spans="1:12" ht="27" customHeight="1">
      <c r="A158" s="144"/>
      <c r="B158" s="148" t="s">
        <v>81</v>
      </c>
      <c r="C158" s="179" t="s">
        <v>105</v>
      </c>
      <c r="D158" s="158">
        <v>2114</v>
      </c>
      <c r="E158" s="160" t="s">
        <v>13</v>
      </c>
      <c r="F158" s="161"/>
      <c r="G158" s="161"/>
      <c r="H158" s="207"/>
      <c r="I158" s="207"/>
      <c r="J158" s="165"/>
      <c r="K158" s="164"/>
      <c r="L158" s="166" t="s">
        <v>352</v>
      </c>
    </row>
    <row r="159" spans="1:12" ht="27" customHeight="1">
      <c r="A159" s="144"/>
      <c r="B159" s="147" t="s">
        <v>81</v>
      </c>
      <c r="C159" s="181" t="s">
        <v>158</v>
      </c>
      <c r="D159" s="158">
        <v>154</v>
      </c>
      <c r="E159" s="202" t="s">
        <v>13</v>
      </c>
      <c r="F159" s="161"/>
      <c r="G159" s="161"/>
      <c r="H159" s="207"/>
      <c r="I159" s="207"/>
      <c r="J159" s="165"/>
      <c r="K159" s="164"/>
      <c r="L159" s="166" t="s">
        <v>352</v>
      </c>
    </row>
    <row r="160" spans="1:12" ht="27" customHeight="1">
      <c r="A160" s="144"/>
      <c r="B160" s="148" t="s">
        <v>81</v>
      </c>
      <c r="C160" s="179" t="s">
        <v>161</v>
      </c>
      <c r="D160" s="158">
        <v>96075</v>
      </c>
      <c r="E160" s="160" t="s">
        <v>13</v>
      </c>
      <c r="F160" s="161"/>
      <c r="G160" s="161"/>
      <c r="H160" s="207"/>
      <c r="I160" s="207"/>
      <c r="J160" s="165"/>
      <c r="K160" s="164"/>
      <c r="L160" s="166" t="s">
        <v>352</v>
      </c>
    </row>
    <row r="161" spans="1:12" ht="27" customHeight="1">
      <c r="A161" s="144"/>
      <c r="B161" s="148" t="s">
        <v>81</v>
      </c>
      <c r="C161" s="179" t="s">
        <v>162</v>
      </c>
      <c r="D161" s="158">
        <v>275</v>
      </c>
      <c r="E161" s="160" t="s">
        <v>13</v>
      </c>
      <c r="F161" s="161"/>
      <c r="G161" s="161"/>
      <c r="H161" s="207"/>
      <c r="I161" s="207"/>
      <c r="J161" s="165"/>
      <c r="K161" s="164"/>
      <c r="L161" s="166" t="s">
        <v>352</v>
      </c>
    </row>
    <row r="162" spans="1:12" ht="27" customHeight="1">
      <c r="A162" s="144"/>
      <c r="B162" s="147" t="s">
        <v>81</v>
      </c>
      <c r="C162" s="180" t="s">
        <v>163</v>
      </c>
      <c r="D162" s="158">
        <v>39.6</v>
      </c>
      <c r="E162" s="160" t="s">
        <v>13</v>
      </c>
      <c r="F162" s="161"/>
      <c r="G162" s="161"/>
      <c r="H162" s="207"/>
      <c r="I162" s="207"/>
      <c r="J162" s="165"/>
      <c r="K162" s="164"/>
      <c r="L162" s="166" t="s">
        <v>352</v>
      </c>
    </row>
    <row r="163" spans="1:12" ht="27" customHeight="1">
      <c r="A163" s="144"/>
      <c r="B163" s="148" t="s">
        <v>81</v>
      </c>
      <c r="C163" s="179" t="s">
        <v>274</v>
      </c>
      <c r="D163" s="158">
        <v>160</v>
      </c>
      <c r="E163" s="160" t="s">
        <v>13</v>
      </c>
      <c r="F163" s="161"/>
      <c r="G163" s="161"/>
      <c r="H163" s="207"/>
      <c r="I163" s="207"/>
      <c r="J163" s="165"/>
      <c r="K163" s="164"/>
      <c r="L163" s="166" t="s">
        <v>352</v>
      </c>
    </row>
    <row r="164" spans="1:12" ht="27" customHeight="1">
      <c r="A164" s="144"/>
      <c r="B164" s="148" t="s">
        <v>81</v>
      </c>
      <c r="C164" s="179" t="s">
        <v>164</v>
      </c>
      <c r="D164" s="158">
        <v>597</v>
      </c>
      <c r="E164" s="160" t="s">
        <v>13</v>
      </c>
      <c r="F164" s="161"/>
      <c r="G164" s="161"/>
      <c r="H164" s="163"/>
      <c r="I164" s="163"/>
      <c r="J164" s="165"/>
      <c r="K164" s="164"/>
      <c r="L164" s="166" t="s">
        <v>352</v>
      </c>
    </row>
    <row r="165" spans="1:12" ht="27" customHeight="1">
      <c r="A165" s="146"/>
      <c r="B165" s="148"/>
      <c r="C165" s="179"/>
      <c r="D165" s="158"/>
      <c r="E165" s="160"/>
      <c r="F165" s="161"/>
      <c r="G165" s="161"/>
      <c r="H165" s="163"/>
      <c r="I165" s="163"/>
      <c r="J165" s="165"/>
      <c r="K165" s="164"/>
      <c r="L165" s="166"/>
    </row>
    <row r="166" spans="1:12" ht="27" customHeight="1">
      <c r="A166" s="144"/>
      <c r="B166" s="148"/>
      <c r="C166" s="179"/>
      <c r="D166" s="158"/>
      <c r="E166" s="160"/>
      <c r="F166" s="161"/>
      <c r="G166" s="161"/>
      <c r="H166" s="163"/>
      <c r="I166" s="163"/>
      <c r="J166" s="165"/>
      <c r="K166" s="164"/>
      <c r="L166" s="166"/>
    </row>
    <row r="167" spans="1:12" ht="27" customHeight="1">
      <c r="A167" s="144"/>
      <c r="B167" s="147" t="s">
        <v>66</v>
      </c>
      <c r="C167" s="152"/>
      <c r="D167" s="189"/>
      <c r="E167" s="189"/>
      <c r="F167" s="161"/>
      <c r="G167" s="161"/>
      <c r="H167" s="163"/>
      <c r="I167" s="163"/>
      <c r="J167" s="165"/>
      <c r="K167" s="164"/>
      <c r="L167" s="166"/>
    </row>
    <row r="168" spans="1:12" ht="27" customHeight="1">
      <c r="A168" s="144"/>
      <c r="B168" s="147"/>
      <c r="C168" s="180"/>
      <c r="D168" s="158"/>
      <c r="E168" s="160"/>
      <c r="F168" s="161"/>
      <c r="G168" s="161"/>
      <c r="H168" s="163"/>
      <c r="I168" s="163"/>
      <c r="J168" s="165"/>
      <c r="K168" s="164"/>
      <c r="L168" s="166"/>
    </row>
    <row r="169" spans="1:12" ht="13.5" customHeight="1"/>
    <row r="170" spans="1:12" ht="12.95" customHeight="1">
      <c r="A170" s="143" t="s">
        <v>64</v>
      </c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</row>
    <row r="171" spans="1:12" ht="12.95" customHeight="1">
      <c r="A171" s="143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</row>
    <row r="172" spans="1:12" ht="13.5" customHeight="1">
      <c r="L172" s="137"/>
    </row>
    <row r="173" spans="1:12" ht="13.5" customHeight="1">
      <c r="A173" s="115" t="s">
        <v>7</v>
      </c>
      <c r="B173" s="115"/>
      <c r="C173" s="115" t="s">
        <v>4</v>
      </c>
      <c r="D173" s="154" t="s">
        <v>24</v>
      </c>
      <c r="E173" s="159"/>
      <c r="F173" s="111" t="s">
        <v>26</v>
      </c>
      <c r="G173" s="115"/>
      <c r="H173" s="115" t="s">
        <v>23</v>
      </c>
      <c r="I173" s="115"/>
      <c r="J173" s="115"/>
      <c r="K173" s="115"/>
      <c r="L173" s="115" t="s">
        <v>19</v>
      </c>
    </row>
    <row r="174" spans="1:12" ht="13.5" customHeight="1">
      <c r="A174" s="115"/>
      <c r="B174" s="115"/>
      <c r="C174" s="115"/>
      <c r="D174" s="154"/>
      <c r="E174" s="159"/>
      <c r="F174" s="111"/>
      <c r="G174" s="115"/>
      <c r="H174" s="115"/>
      <c r="I174" s="115"/>
      <c r="J174" s="115"/>
      <c r="K174" s="115"/>
      <c r="L174" s="115"/>
    </row>
    <row r="175" spans="1:12" ht="15" customHeight="1">
      <c r="A175" s="115"/>
      <c r="B175" s="115"/>
      <c r="C175" s="115"/>
      <c r="D175" s="115" t="s">
        <v>14</v>
      </c>
      <c r="E175" s="115" t="s">
        <v>9</v>
      </c>
      <c r="F175" s="115" t="s">
        <v>16</v>
      </c>
      <c r="G175" s="115" t="s">
        <v>300</v>
      </c>
      <c r="H175" s="115" t="s">
        <v>14</v>
      </c>
      <c r="I175" s="115" t="s">
        <v>9</v>
      </c>
      <c r="J175" s="115" t="s">
        <v>16</v>
      </c>
      <c r="K175" s="115" t="s">
        <v>15</v>
      </c>
      <c r="L175" s="115"/>
    </row>
    <row r="176" spans="1:12" ht="13.5" customHeight="1">
      <c r="A176" s="115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</row>
    <row r="177" spans="1:12" ht="27" customHeight="1">
      <c r="A177" s="145" t="s">
        <v>58</v>
      </c>
      <c r="B177" s="148" t="s">
        <v>90</v>
      </c>
      <c r="C177" s="151"/>
      <c r="D177" s="191"/>
      <c r="E177" s="189"/>
      <c r="F177" s="161"/>
      <c r="G177" s="161"/>
      <c r="H177" s="163"/>
      <c r="I177" s="163"/>
      <c r="J177" s="165"/>
      <c r="K177" s="164"/>
      <c r="L177" s="166"/>
    </row>
    <row r="178" spans="1:12" ht="27" customHeight="1">
      <c r="A178" s="167"/>
      <c r="B178" s="171" t="s">
        <v>166</v>
      </c>
      <c r="C178" s="179"/>
      <c r="D178" s="191"/>
      <c r="E178" s="189"/>
      <c r="F178" s="161"/>
      <c r="G178" s="161"/>
      <c r="H178" s="163"/>
      <c r="I178" s="163"/>
      <c r="J178" s="165"/>
      <c r="K178" s="164"/>
      <c r="L178" s="166"/>
    </row>
    <row r="179" spans="1:12" ht="27" customHeight="1">
      <c r="A179" s="168"/>
      <c r="B179" s="171" t="s">
        <v>167</v>
      </c>
      <c r="C179" s="182"/>
      <c r="D179" s="158">
        <v>84.4</v>
      </c>
      <c r="E179" s="203" t="s">
        <v>70</v>
      </c>
      <c r="F179" s="161"/>
      <c r="G179" s="161"/>
      <c r="H179" s="163"/>
      <c r="I179" s="163"/>
      <c r="J179" s="165"/>
      <c r="K179" s="164"/>
      <c r="L179" s="166" t="s">
        <v>352</v>
      </c>
    </row>
    <row r="180" spans="1:12" ht="27" customHeight="1">
      <c r="A180" s="168"/>
      <c r="B180" s="171" t="s">
        <v>169</v>
      </c>
      <c r="C180" s="182"/>
      <c r="D180" s="158">
        <v>159</v>
      </c>
      <c r="E180" s="203" t="s">
        <v>70</v>
      </c>
      <c r="F180" s="161"/>
      <c r="G180" s="161"/>
      <c r="H180" s="163"/>
      <c r="I180" s="163"/>
      <c r="J180" s="165"/>
      <c r="K180" s="164"/>
      <c r="L180" s="166" t="s">
        <v>352</v>
      </c>
    </row>
    <row r="181" spans="1:12" ht="27" customHeight="1">
      <c r="A181" s="168"/>
      <c r="B181" s="171" t="s">
        <v>69</v>
      </c>
      <c r="C181" s="182" t="s">
        <v>170</v>
      </c>
      <c r="D181" s="158">
        <v>51.8</v>
      </c>
      <c r="E181" s="203" t="s">
        <v>40</v>
      </c>
      <c r="F181" s="161"/>
      <c r="G181" s="161"/>
      <c r="H181" s="163"/>
      <c r="I181" s="163"/>
      <c r="J181" s="165"/>
      <c r="K181" s="164"/>
      <c r="L181" s="166" t="s">
        <v>352</v>
      </c>
    </row>
    <row r="182" spans="1:12" ht="27" customHeight="1">
      <c r="A182" s="168"/>
      <c r="B182" s="171" t="s">
        <v>171</v>
      </c>
      <c r="C182" s="182" t="s">
        <v>172</v>
      </c>
      <c r="D182" s="158">
        <v>84.4</v>
      </c>
      <c r="E182" s="203" t="s">
        <v>70</v>
      </c>
      <c r="F182" s="161"/>
      <c r="G182" s="161"/>
      <c r="H182" s="163"/>
      <c r="I182" s="163"/>
      <c r="J182" s="165"/>
      <c r="K182" s="164"/>
      <c r="L182" s="166" t="s">
        <v>352</v>
      </c>
    </row>
    <row r="183" spans="1:12" ht="27" customHeight="1">
      <c r="A183" s="168"/>
      <c r="B183" s="171" t="s">
        <v>174</v>
      </c>
      <c r="C183" s="182" t="s">
        <v>172</v>
      </c>
      <c r="D183" s="158">
        <v>159</v>
      </c>
      <c r="E183" s="203" t="s">
        <v>70</v>
      </c>
      <c r="F183" s="161"/>
      <c r="G183" s="161"/>
      <c r="H183" s="163"/>
      <c r="I183" s="163"/>
      <c r="J183" s="165"/>
      <c r="K183" s="164"/>
      <c r="L183" s="166" t="s">
        <v>352</v>
      </c>
    </row>
    <row r="184" spans="1:12" ht="27" customHeight="1">
      <c r="A184" s="168"/>
      <c r="B184" s="171"/>
      <c r="C184" s="182"/>
      <c r="D184" s="158"/>
      <c r="E184" s="203"/>
      <c r="F184" s="161"/>
      <c r="G184" s="161"/>
      <c r="H184" s="163"/>
      <c r="I184" s="163"/>
      <c r="J184" s="165"/>
      <c r="K184" s="164"/>
      <c r="L184" s="166"/>
    </row>
    <row r="185" spans="1:12" ht="27" customHeight="1">
      <c r="A185" s="168"/>
      <c r="B185" s="171" t="s">
        <v>176</v>
      </c>
      <c r="C185" s="182"/>
      <c r="D185" s="158"/>
      <c r="E185" s="203"/>
      <c r="F185" s="161"/>
      <c r="G185" s="161"/>
      <c r="H185" s="163"/>
      <c r="I185" s="163"/>
      <c r="J185" s="165"/>
      <c r="K185" s="164"/>
      <c r="L185" s="166"/>
    </row>
    <row r="186" spans="1:12" ht="27" customHeight="1">
      <c r="A186" s="168"/>
      <c r="B186" s="171" t="s">
        <v>167</v>
      </c>
      <c r="C186" s="182"/>
      <c r="D186" s="158">
        <v>25.4</v>
      </c>
      <c r="E186" s="203" t="s">
        <v>70</v>
      </c>
      <c r="F186" s="161"/>
      <c r="G186" s="161"/>
      <c r="H186" s="163"/>
      <c r="I186" s="163"/>
      <c r="J186" s="165"/>
      <c r="K186" s="164"/>
      <c r="L186" s="166" t="s">
        <v>352</v>
      </c>
    </row>
    <row r="187" spans="1:12" ht="27" customHeight="1">
      <c r="A187" s="168"/>
      <c r="B187" s="171" t="s">
        <v>169</v>
      </c>
      <c r="C187" s="182"/>
      <c r="D187" s="158">
        <v>63.3</v>
      </c>
      <c r="E187" s="203" t="s">
        <v>70</v>
      </c>
      <c r="F187" s="161"/>
      <c r="G187" s="161"/>
      <c r="H187" s="163"/>
      <c r="I187" s="163"/>
      <c r="J187" s="165"/>
      <c r="K187" s="164"/>
      <c r="L187" s="166" t="s">
        <v>352</v>
      </c>
    </row>
    <row r="188" spans="1:12" ht="27" customHeight="1">
      <c r="A188" s="168"/>
      <c r="B188" s="171" t="s">
        <v>69</v>
      </c>
      <c r="C188" s="182" t="s">
        <v>170</v>
      </c>
      <c r="D188" s="158">
        <v>39.799999999999997</v>
      </c>
      <c r="E188" s="203" t="s">
        <v>40</v>
      </c>
      <c r="F188" s="161"/>
      <c r="G188" s="161"/>
      <c r="H188" s="163"/>
      <c r="I188" s="163"/>
      <c r="J188" s="165"/>
      <c r="K188" s="164"/>
      <c r="L188" s="166" t="s">
        <v>352</v>
      </c>
    </row>
    <row r="189" spans="1:12" ht="27" customHeight="1">
      <c r="A189" s="168"/>
      <c r="B189" s="171" t="s">
        <v>171</v>
      </c>
      <c r="C189" s="182" t="s">
        <v>172</v>
      </c>
      <c r="D189" s="158">
        <v>25.4</v>
      </c>
      <c r="E189" s="203" t="s">
        <v>70</v>
      </c>
      <c r="F189" s="161"/>
      <c r="G189" s="161"/>
      <c r="H189" s="163"/>
      <c r="I189" s="163"/>
      <c r="J189" s="165"/>
      <c r="K189" s="164"/>
      <c r="L189" s="166" t="s">
        <v>352</v>
      </c>
    </row>
    <row r="190" spans="1:12" ht="27" customHeight="1">
      <c r="A190" s="168"/>
      <c r="B190" s="148" t="s">
        <v>174</v>
      </c>
      <c r="C190" s="151" t="s">
        <v>172</v>
      </c>
      <c r="D190" s="192">
        <v>63.3</v>
      </c>
      <c r="E190" s="203" t="s">
        <v>70</v>
      </c>
      <c r="F190" s="161"/>
      <c r="G190" s="161"/>
      <c r="H190" s="163"/>
      <c r="I190" s="163"/>
      <c r="J190" s="165"/>
      <c r="K190" s="164"/>
      <c r="L190" s="166" t="s">
        <v>352</v>
      </c>
    </row>
    <row r="191" spans="1:12" ht="27" customHeight="1">
      <c r="A191" s="168"/>
      <c r="B191" s="171" t="s">
        <v>129</v>
      </c>
      <c r="C191" s="151" t="s">
        <v>275</v>
      </c>
      <c r="D191" s="192">
        <v>9.6999999999999993</v>
      </c>
      <c r="E191" s="203" t="s">
        <v>70</v>
      </c>
      <c r="F191" s="161"/>
      <c r="G191" s="161"/>
      <c r="H191" s="163"/>
      <c r="I191" s="163"/>
      <c r="J191" s="165"/>
      <c r="K191" s="164"/>
      <c r="L191" s="166" t="s">
        <v>352</v>
      </c>
    </row>
    <row r="192" spans="1:12" ht="27" customHeight="1">
      <c r="A192" s="146"/>
      <c r="B192" s="173"/>
      <c r="C192" s="181"/>
      <c r="D192" s="193"/>
      <c r="E192" s="155"/>
      <c r="F192" s="161"/>
      <c r="G192" s="161"/>
      <c r="H192" s="163"/>
      <c r="I192" s="163"/>
      <c r="J192" s="165"/>
      <c r="K192" s="164"/>
      <c r="L192" s="166"/>
    </row>
    <row r="193" spans="1:12" ht="13.5" customHeight="1"/>
    <row r="194" spans="1:12" ht="12.95" customHeight="1">
      <c r="A194" s="143" t="s">
        <v>64</v>
      </c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</row>
    <row r="195" spans="1:12" ht="12.95" customHeight="1">
      <c r="A195" s="143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</row>
    <row r="196" spans="1:12" ht="13.5" customHeight="1">
      <c r="L196" s="137"/>
    </row>
    <row r="197" spans="1:12" ht="13.5" customHeight="1">
      <c r="A197" s="115" t="s">
        <v>7</v>
      </c>
      <c r="B197" s="115"/>
      <c r="C197" s="115" t="s">
        <v>4</v>
      </c>
      <c r="D197" s="154" t="s">
        <v>24</v>
      </c>
      <c r="E197" s="159"/>
      <c r="F197" s="111" t="s">
        <v>26</v>
      </c>
      <c r="G197" s="115"/>
      <c r="H197" s="115" t="s">
        <v>23</v>
      </c>
      <c r="I197" s="115"/>
      <c r="J197" s="115"/>
      <c r="K197" s="115"/>
      <c r="L197" s="115" t="s">
        <v>19</v>
      </c>
    </row>
    <row r="198" spans="1:12" ht="13.5" customHeight="1">
      <c r="A198" s="115"/>
      <c r="B198" s="115"/>
      <c r="C198" s="115"/>
      <c r="D198" s="154"/>
      <c r="E198" s="159"/>
      <c r="F198" s="111"/>
      <c r="G198" s="115"/>
      <c r="H198" s="115"/>
      <c r="I198" s="115"/>
      <c r="J198" s="115"/>
      <c r="K198" s="115"/>
      <c r="L198" s="115"/>
    </row>
    <row r="199" spans="1:12" ht="15" customHeight="1">
      <c r="A199" s="115"/>
      <c r="B199" s="115"/>
      <c r="C199" s="115"/>
      <c r="D199" s="115" t="s">
        <v>14</v>
      </c>
      <c r="E199" s="115" t="s">
        <v>9</v>
      </c>
      <c r="F199" s="115" t="s">
        <v>16</v>
      </c>
      <c r="G199" s="115" t="s">
        <v>300</v>
      </c>
      <c r="H199" s="115" t="s">
        <v>14</v>
      </c>
      <c r="I199" s="115" t="s">
        <v>9</v>
      </c>
      <c r="J199" s="115" t="s">
        <v>16</v>
      </c>
      <c r="K199" s="115" t="s">
        <v>15</v>
      </c>
      <c r="L199" s="115"/>
    </row>
    <row r="200" spans="1:12" ht="13.5" customHeight="1">
      <c r="A200" s="115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</row>
    <row r="201" spans="1:12" ht="27" customHeight="1">
      <c r="A201" s="144"/>
      <c r="B201" s="148" t="s">
        <v>177</v>
      </c>
      <c r="C201" s="183"/>
      <c r="D201" s="194"/>
      <c r="E201" s="163"/>
      <c r="F201" s="161"/>
      <c r="G201" s="161"/>
      <c r="H201" s="163"/>
      <c r="I201" s="163"/>
      <c r="J201" s="165"/>
      <c r="K201" s="164"/>
      <c r="L201" s="166"/>
    </row>
    <row r="202" spans="1:12" ht="27" customHeight="1">
      <c r="A202" s="144"/>
      <c r="B202" s="171" t="s">
        <v>167</v>
      </c>
      <c r="C202" s="182"/>
      <c r="D202" s="158">
        <v>19.600000000000001</v>
      </c>
      <c r="E202" s="203" t="s">
        <v>70</v>
      </c>
      <c r="F202" s="161"/>
      <c r="G202" s="161"/>
      <c r="H202" s="163"/>
      <c r="I202" s="163"/>
      <c r="J202" s="165"/>
      <c r="K202" s="164"/>
      <c r="L202" s="166" t="s">
        <v>352</v>
      </c>
    </row>
    <row r="203" spans="1:12" ht="27" customHeight="1">
      <c r="A203" s="144"/>
      <c r="B203" s="171" t="s">
        <v>169</v>
      </c>
      <c r="C203" s="182"/>
      <c r="D203" s="158">
        <v>19.100000000000001</v>
      </c>
      <c r="E203" s="203" t="s">
        <v>70</v>
      </c>
      <c r="F203" s="161"/>
      <c r="G203" s="161"/>
      <c r="H203" s="163"/>
      <c r="I203" s="163"/>
      <c r="J203" s="165"/>
      <c r="K203" s="164"/>
      <c r="L203" s="166" t="s">
        <v>352</v>
      </c>
    </row>
    <row r="204" spans="1:12" ht="27" customHeight="1">
      <c r="A204" s="144"/>
      <c r="B204" s="171" t="s">
        <v>171</v>
      </c>
      <c r="C204" s="182" t="s">
        <v>172</v>
      </c>
      <c r="D204" s="158">
        <v>19.600000000000001</v>
      </c>
      <c r="E204" s="203" t="s">
        <v>70</v>
      </c>
      <c r="F204" s="161"/>
      <c r="G204" s="161"/>
      <c r="H204" s="163"/>
      <c r="I204" s="163"/>
      <c r="J204" s="165"/>
      <c r="K204" s="164"/>
      <c r="L204" s="166" t="s">
        <v>352</v>
      </c>
    </row>
    <row r="205" spans="1:12" ht="27" customHeight="1">
      <c r="A205" s="144"/>
      <c r="B205" s="171" t="s">
        <v>174</v>
      </c>
      <c r="C205" s="182" t="s">
        <v>172</v>
      </c>
      <c r="D205" s="158">
        <v>19.100000000000001</v>
      </c>
      <c r="E205" s="203" t="s">
        <v>70</v>
      </c>
      <c r="F205" s="161"/>
      <c r="G205" s="161"/>
      <c r="H205" s="163"/>
      <c r="I205" s="163"/>
      <c r="J205" s="165"/>
      <c r="K205" s="164"/>
      <c r="L205" s="166" t="s">
        <v>352</v>
      </c>
    </row>
    <row r="206" spans="1:12" ht="27" customHeight="1">
      <c r="A206" s="144"/>
      <c r="B206" s="171"/>
      <c r="C206" s="182"/>
      <c r="D206" s="158"/>
      <c r="E206" s="203"/>
      <c r="F206" s="161"/>
      <c r="G206" s="161"/>
      <c r="H206" s="163"/>
      <c r="I206" s="163"/>
      <c r="J206" s="165"/>
      <c r="K206" s="164"/>
      <c r="L206" s="166"/>
    </row>
    <row r="207" spans="1:12" ht="27" customHeight="1">
      <c r="A207" s="144"/>
      <c r="B207" s="171" t="s">
        <v>178</v>
      </c>
      <c r="C207" s="182"/>
      <c r="D207" s="158"/>
      <c r="E207" s="203"/>
      <c r="F207" s="161"/>
      <c r="G207" s="161"/>
      <c r="H207" s="163"/>
      <c r="I207" s="163"/>
      <c r="J207" s="165"/>
      <c r="K207" s="164"/>
      <c r="L207" s="166"/>
    </row>
    <row r="208" spans="1:12" ht="27" customHeight="1">
      <c r="A208" s="144"/>
      <c r="B208" s="171" t="s">
        <v>167</v>
      </c>
      <c r="C208" s="182"/>
      <c r="D208" s="158">
        <v>108</v>
      </c>
      <c r="E208" s="203" t="s">
        <v>70</v>
      </c>
      <c r="F208" s="161"/>
      <c r="G208" s="161"/>
      <c r="H208" s="163"/>
      <c r="I208" s="163"/>
      <c r="J208" s="165"/>
      <c r="K208" s="164"/>
      <c r="L208" s="166" t="s">
        <v>352</v>
      </c>
    </row>
    <row r="209" spans="1:12" ht="27" customHeight="1">
      <c r="A209" s="144"/>
      <c r="B209" s="171" t="s">
        <v>169</v>
      </c>
      <c r="C209" s="182"/>
      <c r="D209" s="158">
        <v>368</v>
      </c>
      <c r="E209" s="203" t="s">
        <v>70</v>
      </c>
      <c r="F209" s="161"/>
      <c r="G209" s="161"/>
      <c r="H209" s="163"/>
      <c r="I209" s="163"/>
      <c r="J209" s="165"/>
      <c r="K209" s="164"/>
      <c r="L209" s="166" t="s">
        <v>352</v>
      </c>
    </row>
    <row r="210" spans="1:12" ht="27" customHeight="1">
      <c r="A210" s="144"/>
      <c r="B210" s="171" t="s">
        <v>171</v>
      </c>
      <c r="C210" s="182" t="s">
        <v>172</v>
      </c>
      <c r="D210" s="158">
        <v>108</v>
      </c>
      <c r="E210" s="203" t="s">
        <v>70</v>
      </c>
      <c r="F210" s="161"/>
      <c r="G210" s="161"/>
      <c r="H210" s="163"/>
      <c r="I210" s="163"/>
      <c r="J210" s="165"/>
      <c r="K210" s="164"/>
      <c r="L210" s="166" t="s">
        <v>352</v>
      </c>
    </row>
    <row r="211" spans="1:12" ht="27" customHeight="1">
      <c r="A211" s="144"/>
      <c r="B211" s="170" t="s">
        <v>174</v>
      </c>
      <c r="C211" s="182" t="s">
        <v>172</v>
      </c>
      <c r="D211" s="158">
        <v>368</v>
      </c>
      <c r="E211" s="160" t="s">
        <v>70</v>
      </c>
      <c r="F211" s="161"/>
      <c r="G211" s="161"/>
      <c r="H211" s="163"/>
      <c r="I211" s="163"/>
      <c r="J211" s="165"/>
      <c r="K211" s="164"/>
      <c r="L211" s="166" t="s">
        <v>352</v>
      </c>
    </row>
    <row r="212" spans="1:12" ht="27" customHeight="1">
      <c r="A212" s="144"/>
      <c r="B212" s="171" t="s">
        <v>129</v>
      </c>
      <c r="C212" s="151" t="s">
        <v>275</v>
      </c>
      <c r="D212" s="192">
        <v>12.3</v>
      </c>
      <c r="E212" s="203" t="s">
        <v>70</v>
      </c>
      <c r="F212" s="161"/>
      <c r="G212" s="161"/>
      <c r="H212" s="163"/>
      <c r="I212" s="163"/>
      <c r="J212" s="165"/>
      <c r="K212" s="164"/>
      <c r="L212" s="166" t="s">
        <v>352</v>
      </c>
    </row>
    <row r="213" spans="1:12" ht="27" customHeight="1">
      <c r="A213" s="144"/>
      <c r="B213" s="174"/>
      <c r="C213" s="152"/>
      <c r="D213" s="195"/>
      <c r="E213" s="155"/>
      <c r="F213" s="161"/>
      <c r="G213" s="161"/>
      <c r="H213" s="163"/>
      <c r="I213" s="163"/>
      <c r="J213" s="165"/>
      <c r="K213" s="164"/>
      <c r="L213" s="166"/>
    </row>
    <row r="214" spans="1:12" ht="27" customHeight="1">
      <c r="A214" s="144"/>
      <c r="B214" s="174"/>
      <c r="C214" s="184"/>
      <c r="D214" s="195"/>
      <c r="E214" s="155"/>
      <c r="F214" s="161"/>
      <c r="G214" s="161"/>
      <c r="H214" s="163"/>
      <c r="I214" s="163"/>
      <c r="J214" s="165"/>
      <c r="K214" s="164"/>
      <c r="L214" s="166"/>
    </row>
    <row r="215" spans="1:12" ht="27" customHeight="1">
      <c r="A215" s="144"/>
      <c r="B215" s="147"/>
      <c r="C215" s="152"/>
      <c r="D215" s="189"/>
      <c r="E215" s="189"/>
      <c r="F215" s="161"/>
      <c r="G215" s="161"/>
      <c r="H215" s="163"/>
      <c r="I215" s="163"/>
      <c r="J215" s="165"/>
      <c r="K215" s="164"/>
      <c r="L215" s="166"/>
    </row>
    <row r="216" spans="1:12" ht="27" customHeight="1">
      <c r="A216" s="146"/>
      <c r="B216" s="173"/>
      <c r="C216" s="181"/>
      <c r="D216" s="193"/>
      <c r="E216" s="155"/>
      <c r="F216" s="161"/>
      <c r="G216" s="161"/>
      <c r="H216" s="163"/>
      <c r="I216" s="163"/>
      <c r="J216" s="165"/>
      <c r="K216" s="164"/>
      <c r="L216" s="166"/>
    </row>
    <row r="217" spans="1:12" ht="13.5" customHeight="1"/>
    <row r="218" spans="1:12" ht="12.95" customHeight="1">
      <c r="A218" s="143" t="s">
        <v>64</v>
      </c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</row>
    <row r="219" spans="1:12" ht="12.95" customHeight="1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</row>
    <row r="220" spans="1:12" ht="13.5" customHeight="1">
      <c r="L220" s="137"/>
    </row>
    <row r="221" spans="1:12" ht="13.5" customHeight="1">
      <c r="A221" s="115" t="s">
        <v>7</v>
      </c>
      <c r="B221" s="115"/>
      <c r="C221" s="115" t="s">
        <v>4</v>
      </c>
      <c r="D221" s="154" t="s">
        <v>24</v>
      </c>
      <c r="E221" s="159"/>
      <c r="F221" s="111" t="s">
        <v>26</v>
      </c>
      <c r="G221" s="115"/>
      <c r="H221" s="115" t="s">
        <v>23</v>
      </c>
      <c r="I221" s="115"/>
      <c r="J221" s="115"/>
      <c r="K221" s="115"/>
      <c r="L221" s="115" t="s">
        <v>19</v>
      </c>
    </row>
    <row r="222" spans="1:12" ht="13.5" customHeight="1">
      <c r="A222" s="115"/>
      <c r="B222" s="115"/>
      <c r="C222" s="115"/>
      <c r="D222" s="154"/>
      <c r="E222" s="159"/>
      <c r="F222" s="111"/>
      <c r="G222" s="115"/>
      <c r="H222" s="115"/>
      <c r="I222" s="115"/>
      <c r="J222" s="115"/>
      <c r="K222" s="115"/>
      <c r="L222" s="115"/>
    </row>
    <row r="223" spans="1:12" ht="15" customHeight="1">
      <c r="A223" s="115"/>
      <c r="B223" s="115"/>
      <c r="C223" s="115"/>
      <c r="D223" s="115" t="s">
        <v>14</v>
      </c>
      <c r="E223" s="115" t="s">
        <v>9</v>
      </c>
      <c r="F223" s="115" t="s">
        <v>16</v>
      </c>
      <c r="G223" s="115" t="s">
        <v>300</v>
      </c>
      <c r="H223" s="115" t="s">
        <v>14</v>
      </c>
      <c r="I223" s="115" t="s">
        <v>9</v>
      </c>
      <c r="J223" s="115" t="s">
        <v>16</v>
      </c>
      <c r="K223" s="115" t="s">
        <v>15</v>
      </c>
      <c r="L223" s="115"/>
    </row>
    <row r="224" spans="1:12" ht="13.5" customHeight="1">
      <c r="A224" s="115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</row>
    <row r="225" spans="1:12" ht="27" customHeight="1">
      <c r="A225" s="144"/>
      <c r="B225" s="148" t="s">
        <v>179</v>
      </c>
      <c r="C225" s="183"/>
      <c r="D225" s="194"/>
      <c r="E225" s="163"/>
      <c r="F225" s="161"/>
      <c r="G225" s="161"/>
      <c r="H225" s="163"/>
      <c r="I225" s="163"/>
      <c r="J225" s="165"/>
      <c r="K225" s="164"/>
      <c r="L225" s="166"/>
    </row>
    <row r="226" spans="1:12" ht="27" customHeight="1">
      <c r="A226" s="144"/>
      <c r="B226" s="171" t="s">
        <v>167</v>
      </c>
      <c r="C226" s="182"/>
      <c r="D226" s="158">
        <v>64.900000000000006</v>
      </c>
      <c r="E226" s="203" t="s">
        <v>70</v>
      </c>
      <c r="F226" s="161"/>
      <c r="G226" s="161"/>
      <c r="H226" s="163"/>
      <c r="I226" s="163"/>
      <c r="J226" s="165"/>
      <c r="K226" s="164"/>
      <c r="L226" s="166" t="s">
        <v>352</v>
      </c>
    </row>
    <row r="227" spans="1:12" ht="27" customHeight="1">
      <c r="A227" s="144"/>
      <c r="B227" s="171" t="s">
        <v>169</v>
      </c>
      <c r="C227" s="182"/>
      <c r="D227" s="158">
        <v>528</v>
      </c>
      <c r="E227" s="203" t="s">
        <v>70</v>
      </c>
      <c r="F227" s="161"/>
      <c r="G227" s="161"/>
      <c r="H227" s="163"/>
      <c r="I227" s="163"/>
      <c r="J227" s="165"/>
      <c r="K227" s="164"/>
      <c r="L227" s="166" t="s">
        <v>352</v>
      </c>
    </row>
    <row r="228" spans="1:12" ht="27" customHeight="1">
      <c r="A228" s="144"/>
      <c r="B228" s="171" t="s">
        <v>171</v>
      </c>
      <c r="C228" s="182" t="s">
        <v>172</v>
      </c>
      <c r="D228" s="158">
        <v>64.900000000000006</v>
      </c>
      <c r="E228" s="203" t="s">
        <v>70</v>
      </c>
      <c r="F228" s="161"/>
      <c r="G228" s="161"/>
      <c r="H228" s="163"/>
      <c r="I228" s="163"/>
      <c r="J228" s="165"/>
      <c r="K228" s="164"/>
      <c r="L228" s="166" t="s">
        <v>352</v>
      </c>
    </row>
    <row r="229" spans="1:12" ht="27" customHeight="1">
      <c r="A229" s="144"/>
      <c r="B229" s="171" t="s">
        <v>174</v>
      </c>
      <c r="C229" s="182" t="s">
        <v>172</v>
      </c>
      <c r="D229" s="158">
        <v>528</v>
      </c>
      <c r="E229" s="203" t="s">
        <v>70</v>
      </c>
      <c r="F229" s="161"/>
      <c r="G229" s="161"/>
      <c r="H229" s="163"/>
      <c r="I229" s="163"/>
      <c r="J229" s="165"/>
      <c r="K229" s="164"/>
      <c r="L229" s="166" t="s">
        <v>352</v>
      </c>
    </row>
    <row r="230" spans="1:12" ht="27" customHeight="1">
      <c r="A230" s="144"/>
      <c r="B230" s="171"/>
      <c r="C230" s="182"/>
      <c r="D230" s="158"/>
      <c r="E230" s="203"/>
      <c r="F230" s="161"/>
      <c r="G230" s="161"/>
      <c r="H230" s="163"/>
      <c r="I230" s="163"/>
      <c r="J230" s="165"/>
      <c r="K230" s="164"/>
      <c r="L230" s="166"/>
    </row>
    <row r="231" spans="1:12" ht="27" customHeight="1">
      <c r="A231" s="144"/>
      <c r="B231" s="171"/>
      <c r="C231" s="182"/>
      <c r="D231" s="158"/>
      <c r="E231" s="203"/>
      <c r="F231" s="161"/>
      <c r="G231" s="161"/>
      <c r="H231" s="163"/>
      <c r="I231" s="163"/>
      <c r="J231" s="165"/>
      <c r="K231" s="164"/>
      <c r="L231" s="166"/>
    </row>
    <row r="232" spans="1:12" ht="27" customHeight="1">
      <c r="A232" s="144"/>
      <c r="B232" s="174"/>
      <c r="C232" s="184"/>
      <c r="D232" s="195"/>
      <c r="E232" s="155"/>
      <c r="F232" s="161"/>
      <c r="G232" s="161"/>
      <c r="H232" s="163"/>
      <c r="I232" s="163"/>
      <c r="J232" s="165"/>
      <c r="K232" s="164"/>
      <c r="L232" s="166"/>
    </row>
    <row r="233" spans="1:12" ht="27" customHeight="1">
      <c r="A233" s="144"/>
      <c r="B233" s="174"/>
      <c r="C233" s="184"/>
      <c r="D233" s="195"/>
      <c r="E233" s="155"/>
      <c r="F233" s="161"/>
      <c r="G233" s="161"/>
      <c r="H233" s="163"/>
      <c r="I233" s="163"/>
      <c r="J233" s="165"/>
      <c r="K233" s="164"/>
      <c r="L233" s="166"/>
    </row>
    <row r="234" spans="1:12" ht="27" customHeight="1">
      <c r="A234" s="144"/>
      <c r="B234" s="174"/>
      <c r="C234" s="184"/>
      <c r="D234" s="195"/>
      <c r="E234" s="155"/>
      <c r="F234" s="161"/>
      <c r="G234" s="161"/>
      <c r="H234" s="163"/>
      <c r="I234" s="163"/>
      <c r="J234" s="165"/>
      <c r="K234" s="164"/>
      <c r="L234" s="166"/>
    </row>
    <row r="235" spans="1:12" ht="27" customHeight="1">
      <c r="A235" s="144"/>
      <c r="B235" s="174"/>
      <c r="C235" s="184"/>
      <c r="D235" s="195"/>
      <c r="E235" s="155"/>
      <c r="F235" s="161"/>
      <c r="G235" s="161"/>
      <c r="H235" s="163"/>
      <c r="I235" s="163"/>
      <c r="J235" s="165"/>
      <c r="K235" s="164"/>
      <c r="L235" s="166"/>
    </row>
    <row r="236" spans="1:12" ht="27" customHeight="1">
      <c r="A236" s="144"/>
      <c r="B236" s="174"/>
      <c r="C236" s="184"/>
      <c r="D236" s="195"/>
      <c r="E236" s="155"/>
      <c r="F236" s="161"/>
      <c r="G236" s="161"/>
      <c r="H236" s="163"/>
      <c r="I236" s="163"/>
      <c r="J236" s="165"/>
      <c r="K236" s="164"/>
      <c r="L236" s="166"/>
    </row>
    <row r="237" spans="1:12" ht="27" customHeight="1">
      <c r="A237" s="144"/>
      <c r="B237" s="174"/>
      <c r="C237" s="152"/>
      <c r="D237" s="195"/>
      <c r="E237" s="155"/>
      <c r="F237" s="161"/>
      <c r="G237" s="161"/>
      <c r="H237" s="163"/>
      <c r="I237" s="163"/>
      <c r="J237" s="165"/>
      <c r="K237" s="164"/>
      <c r="L237" s="166"/>
    </row>
    <row r="238" spans="1:12" ht="27" customHeight="1">
      <c r="A238" s="144"/>
      <c r="B238" s="174"/>
      <c r="C238" s="184"/>
      <c r="D238" s="195"/>
      <c r="E238" s="155"/>
      <c r="F238" s="161"/>
      <c r="G238" s="161"/>
      <c r="H238" s="163"/>
      <c r="I238" s="163"/>
      <c r="J238" s="165"/>
      <c r="K238" s="164"/>
      <c r="L238" s="166"/>
    </row>
    <row r="239" spans="1:12" ht="27" customHeight="1">
      <c r="A239" s="144"/>
      <c r="B239" s="147" t="s">
        <v>66</v>
      </c>
      <c r="C239" s="152"/>
      <c r="D239" s="189"/>
      <c r="E239" s="189"/>
      <c r="F239" s="161"/>
      <c r="G239" s="161"/>
      <c r="H239" s="163"/>
      <c r="I239" s="163"/>
      <c r="J239" s="165"/>
      <c r="K239" s="164"/>
      <c r="L239" s="166"/>
    </row>
    <row r="240" spans="1:12" ht="27" customHeight="1">
      <c r="A240" s="146"/>
      <c r="B240" s="173"/>
      <c r="C240" s="181"/>
      <c r="D240" s="193"/>
      <c r="E240" s="155"/>
      <c r="F240" s="161"/>
      <c r="G240" s="161"/>
      <c r="H240" s="163"/>
      <c r="I240" s="163"/>
      <c r="J240" s="165"/>
      <c r="K240" s="164"/>
      <c r="L240" s="166"/>
    </row>
    <row r="241" spans="1:12" ht="13.5" customHeight="1"/>
    <row r="242" spans="1:12" ht="12.95" customHeight="1">
      <c r="A242" s="143" t="s">
        <v>64</v>
      </c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</row>
    <row r="243" spans="1:12" ht="12.95" customHeight="1">
      <c r="A243" s="143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</row>
    <row r="244" spans="1:12" ht="13.5" customHeight="1">
      <c r="L244" s="137"/>
    </row>
    <row r="245" spans="1:12" ht="13.5" customHeight="1">
      <c r="A245" s="115" t="s">
        <v>7</v>
      </c>
      <c r="B245" s="115"/>
      <c r="C245" s="115" t="s">
        <v>4</v>
      </c>
      <c r="D245" s="154" t="s">
        <v>24</v>
      </c>
      <c r="E245" s="159"/>
      <c r="F245" s="111" t="s">
        <v>26</v>
      </c>
      <c r="G245" s="115"/>
      <c r="H245" s="115" t="s">
        <v>23</v>
      </c>
      <c r="I245" s="115"/>
      <c r="J245" s="115"/>
      <c r="K245" s="115"/>
      <c r="L245" s="115" t="s">
        <v>19</v>
      </c>
    </row>
    <row r="246" spans="1:12" ht="13.5" customHeight="1">
      <c r="A246" s="115"/>
      <c r="B246" s="115"/>
      <c r="C246" s="115"/>
      <c r="D246" s="154"/>
      <c r="E246" s="159"/>
      <c r="F246" s="111"/>
      <c r="G246" s="115"/>
      <c r="H246" s="115"/>
      <c r="I246" s="115"/>
      <c r="J246" s="115"/>
      <c r="K246" s="115"/>
      <c r="L246" s="115"/>
    </row>
    <row r="247" spans="1:12" ht="15" customHeight="1">
      <c r="A247" s="115"/>
      <c r="B247" s="115"/>
      <c r="C247" s="115"/>
      <c r="D247" s="115" t="s">
        <v>14</v>
      </c>
      <c r="E247" s="115" t="s">
        <v>9</v>
      </c>
      <c r="F247" s="115" t="s">
        <v>16</v>
      </c>
      <c r="G247" s="115" t="s">
        <v>300</v>
      </c>
      <c r="H247" s="115" t="s">
        <v>14</v>
      </c>
      <c r="I247" s="115" t="s">
        <v>9</v>
      </c>
      <c r="J247" s="115" t="s">
        <v>16</v>
      </c>
      <c r="K247" s="115" t="s">
        <v>15</v>
      </c>
      <c r="L247" s="115"/>
    </row>
    <row r="248" spans="1:12" ht="13.5" customHeight="1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</row>
    <row r="249" spans="1:12" ht="27" customHeight="1">
      <c r="A249" s="145" t="s">
        <v>10</v>
      </c>
      <c r="B249" s="147" t="s">
        <v>84</v>
      </c>
      <c r="C249" s="151"/>
      <c r="D249" s="196"/>
      <c r="E249" s="163"/>
      <c r="F249" s="161"/>
      <c r="G249" s="161"/>
      <c r="H249" s="163"/>
      <c r="I249" s="163"/>
      <c r="J249" s="165"/>
      <c r="K249" s="164"/>
      <c r="L249" s="166"/>
    </row>
    <row r="250" spans="1:12" ht="27" customHeight="1">
      <c r="A250" s="145"/>
      <c r="B250" s="147" t="s">
        <v>166</v>
      </c>
      <c r="C250" s="151"/>
      <c r="D250" s="158"/>
      <c r="E250" s="204"/>
      <c r="F250" s="161"/>
      <c r="G250" s="161"/>
      <c r="H250" s="163"/>
      <c r="I250" s="163"/>
      <c r="J250" s="165"/>
      <c r="K250" s="164"/>
      <c r="L250" s="166"/>
    </row>
    <row r="251" spans="1:12" ht="27" customHeight="1">
      <c r="A251" s="145"/>
      <c r="B251" s="147" t="s">
        <v>182</v>
      </c>
      <c r="C251" s="151" t="s">
        <v>183</v>
      </c>
      <c r="D251" s="158">
        <v>159</v>
      </c>
      <c r="E251" s="160" t="s">
        <v>70</v>
      </c>
      <c r="F251" s="161"/>
      <c r="G251" s="161"/>
      <c r="H251" s="163"/>
      <c r="I251" s="163"/>
      <c r="J251" s="165"/>
      <c r="K251" s="164"/>
      <c r="L251" s="166" t="s">
        <v>352</v>
      </c>
    </row>
    <row r="252" spans="1:12" ht="27" customHeight="1">
      <c r="A252" s="145"/>
      <c r="B252" s="147" t="s">
        <v>257</v>
      </c>
      <c r="C252" s="151" t="s">
        <v>185</v>
      </c>
      <c r="D252" s="158">
        <v>84.4</v>
      </c>
      <c r="E252" s="160" t="s">
        <v>70</v>
      </c>
      <c r="F252" s="161"/>
      <c r="G252" s="161"/>
      <c r="H252" s="163"/>
      <c r="I252" s="163"/>
      <c r="J252" s="165"/>
      <c r="K252" s="164"/>
      <c r="L252" s="166" t="s">
        <v>352</v>
      </c>
    </row>
    <row r="253" spans="1:12" ht="27" customHeight="1">
      <c r="A253" s="145"/>
      <c r="B253" s="147" t="s">
        <v>186</v>
      </c>
      <c r="C253" s="150" t="s">
        <v>199</v>
      </c>
      <c r="D253" s="157">
        <v>93.4</v>
      </c>
      <c r="E253" s="203" t="s">
        <v>40</v>
      </c>
      <c r="F253" s="161"/>
      <c r="G253" s="161"/>
      <c r="H253" s="163"/>
      <c r="I253" s="163"/>
      <c r="J253" s="165"/>
      <c r="K253" s="164"/>
      <c r="L253" s="166" t="s">
        <v>352</v>
      </c>
    </row>
    <row r="254" spans="1:12" ht="27" customHeight="1">
      <c r="A254" s="145"/>
      <c r="B254" s="147" t="s">
        <v>186</v>
      </c>
      <c r="C254" s="150" t="s">
        <v>200</v>
      </c>
      <c r="D254" s="157">
        <v>50.4</v>
      </c>
      <c r="E254" s="160" t="s">
        <v>40</v>
      </c>
      <c r="F254" s="161"/>
      <c r="G254" s="161"/>
      <c r="H254" s="163"/>
      <c r="I254" s="163"/>
      <c r="J254" s="165"/>
      <c r="K254" s="164"/>
      <c r="L254" s="166" t="s">
        <v>352</v>
      </c>
    </row>
    <row r="255" spans="1:12" ht="27" customHeight="1">
      <c r="A255" s="145"/>
      <c r="B255" s="147" t="s">
        <v>187</v>
      </c>
      <c r="C255" s="150" t="s">
        <v>188</v>
      </c>
      <c r="D255" s="157">
        <v>84.4</v>
      </c>
      <c r="E255" s="160" t="s">
        <v>70</v>
      </c>
      <c r="F255" s="161"/>
      <c r="G255" s="161"/>
      <c r="H255" s="163"/>
      <c r="I255" s="163"/>
      <c r="J255" s="165"/>
      <c r="K255" s="164"/>
      <c r="L255" s="166" t="s">
        <v>352</v>
      </c>
    </row>
    <row r="256" spans="1:12" ht="27" customHeight="1">
      <c r="A256" s="145"/>
      <c r="B256" s="147" t="s">
        <v>142</v>
      </c>
      <c r="C256" s="150" t="s">
        <v>18</v>
      </c>
      <c r="D256" s="157">
        <v>4</v>
      </c>
      <c r="E256" s="160" t="s">
        <v>104</v>
      </c>
      <c r="F256" s="161"/>
      <c r="G256" s="161"/>
      <c r="H256" s="163"/>
      <c r="I256" s="163"/>
      <c r="J256" s="165"/>
      <c r="K256" s="164"/>
      <c r="L256" s="166" t="s">
        <v>352</v>
      </c>
    </row>
    <row r="257" spans="1:12" ht="27" customHeight="1">
      <c r="A257" s="145"/>
      <c r="B257" s="147" t="s">
        <v>11</v>
      </c>
      <c r="C257" s="150" t="s">
        <v>189</v>
      </c>
      <c r="D257" s="157">
        <v>43</v>
      </c>
      <c r="E257" s="160" t="s">
        <v>40</v>
      </c>
      <c r="F257" s="161"/>
      <c r="G257" s="161"/>
      <c r="H257" s="163"/>
      <c r="I257" s="163"/>
      <c r="J257" s="165"/>
      <c r="K257" s="164"/>
      <c r="L257" s="166" t="s">
        <v>352</v>
      </c>
    </row>
    <row r="258" spans="1:12" ht="27" customHeight="1">
      <c r="A258" s="145"/>
      <c r="B258" s="147" t="s">
        <v>190</v>
      </c>
      <c r="C258" s="150" t="s">
        <v>39</v>
      </c>
      <c r="D258" s="157">
        <v>43</v>
      </c>
      <c r="E258" s="160" t="s">
        <v>40</v>
      </c>
      <c r="F258" s="161"/>
      <c r="G258" s="161"/>
      <c r="H258" s="163"/>
      <c r="I258" s="163"/>
      <c r="J258" s="165"/>
      <c r="K258" s="164"/>
      <c r="L258" s="166" t="s">
        <v>352</v>
      </c>
    </row>
    <row r="259" spans="1:12" ht="27" customHeight="1">
      <c r="A259" s="145"/>
      <c r="B259" s="147" t="s">
        <v>191</v>
      </c>
      <c r="C259" s="150" t="s">
        <v>192</v>
      </c>
      <c r="D259" s="157">
        <v>43</v>
      </c>
      <c r="E259" s="160" t="s">
        <v>40</v>
      </c>
      <c r="F259" s="161"/>
      <c r="G259" s="161"/>
      <c r="H259" s="163"/>
      <c r="I259" s="163"/>
      <c r="J259" s="165"/>
      <c r="K259" s="164"/>
      <c r="L259" s="166" t="s">
        <v>352</v>
      </c>
    </row>
    <row r="260" spans="1:12" ht="27" customHeight="1">
      <c r="A260" s="145"/>
      <c r="B260" s="147" t="s">
        <v>190</v>
      </c>
      <c r="C260" s="150" t="s">
        <v>39</v>
      </c>
      <c r="D260" s="157">
        <v>43</v>
      </c>
      <c r="E260" s="160" t="s">
        <v>40</v>
      </c>
      <c r="F260" s="161"/>
      <c r="G260" s="161"/>
      <c r="H260" s="163"/>
      <c r="I260" s="163"/>
      <c r="J260" s="165"/>
      <c r="K260" s="164"/>
      <c r="L260" s="166" t="s">
        <v>352</v>
      </c>
    </row>
    <row r="261" spans="1:12" ht="27" customHeight="1">
      <c r="A261" s="145"/>
      <c r="B261" s="147" t="s">
        <v>88</v>
      </c>
      <c r="C261" s="175" t="s">
        <v>192</v>
      </c>
      <c r="D261" s="157">
        <v>50.4</v>
      </c>
      <c r="E261" s="160" t="s">
        <v>40</v>
      </c>
      <c r="F261" s="161"/>
      <c r="G261" s="161"/>
      <c r="H261" s="163"/>
      <c r="I261" s="163"/>
      <c r="J261" s="165"/>
      <c r="K261" s="164"/>
      <c r="L261" s="166" t="s">
        <v>352</v>
      </c>
    </row>
    <row r="262" spans="1:12" ht="27" customHeight="1">
      <c r="A262" s="144"/>
      <c r="B262" s="173"/>
      <c r="C262" s="181"/>
      <c r="D262" s="193"/>
      <c r="E262" s="155"/>
      <c r="F262" s="161"/>
      <c r="G262" s="161"/>
      <c r="H262" s="163"/>
      <c r="I262" s="163"/>
      <c r="J262" s="165"/>
      <c r="K262" s="164"/>
      <c r="L262" s="166"/>
    </row>
    <row r="263" spans="1:12" ht="27" customHeight="1">
      <c r="A263" s="144"/>
      <c r="B263" s="147"/>
      <c r="C263" s="152"/>
      <c r="D263" s="189"/>
      <c r="E263" s="189"/>
      <c r="F263" s="161"/>
      <c r="G263" s="161"/>
      <c r="H263" s="163"/>
      <c r="I263" s="163"/>
      <c r="J263" s="165"/>
      <c r="K263" s="164"/>
      <c r="L263" s="166"/>
    </row>
    <row r="264" spans="1:12" ht="27" customHeight="1">
      <c r="A264" s="146"/>
      <c r="B264" s="173"/>
      <c r="C264" s="181"/>
      <c r="D264" s="193"/>
      <c r="E264" s="155"/>
      <c r="F264" s="161"/>
      <c r="G264" s="161"/>
      <c r="H264" s="163"/>
      <c r="I264" s="163"/>
      <c r="J264" s="165"/>
      <c r="K264" s="164"/>
      <c r="L264" s="166"/>
    </row>
    <row r="265" spans="1:12" ht="13.5" customHeight="1"/>
    <row r="266" spans="1:12" ht="12.95" customHeight="1">
      <c r="A266" s="143" t="s">
        <v>64</v>
      </c>
      <c r="B266" s="143"/>
      <c r="C266" s="143"/>
      <c r="D266" s="143"/>
      <c r="E266" s="143"/>
      <c r="F266" s="143"/>
      <c r="G266" s="143"/>
      <c r="H266" s="143"/>
      <c r="I266" s="143"/>
      <c r="J266" s="143"/>
      <c r="K266" s="143"/>
      <c r="L266" s="143"/>
    </row>
    <row r="267" spans="1:12" ht="12.95" customHeight="1">
      <c r="A267" s="143"/>
      <c r="B267" s="143"/>
      <c r="C267" s="143"/>
      <c r="D267" s="143"/>
      <c r="E267" s="143"/>
      <c r="F267" s="143"/>
      <c r="G267" s="143"/>
      <c r="H267" s="143"/>
      <c r="I267" s="143"/>
      <c r="J267" s="143"/>
      <c r="K267" s="143"/>
      <c r="L267" s="143"/>
    </row>
    <row r="268" spans="1:12" ht="13.5" customHeight="1">
      <c r="L268" s="137"/>
    </row>
    <row r="269" spans="1:12" ht="13.5" customHeight="1">
      <c r="A269" s="115" t="s">
        <v>7</v>
      </c>
      <c r="B269" s="115"/>
      <c r="C269" s="115" t="s">
        <v>4</v>
      </c>
      <c r="D269" s="154" t="s">
        <v>24</v>
      </c>
      <c r="E269" s="159"/>
      <c r="F269" s="111" t="s">
        <v>26</v>
      </c>
      <c r="G269" s="115"/>
      <c r="H269" s="115" t="s">
        <v>23</v>
      </c>
      <c r="I269" s="115"/>
      <c r="J269" s="115"/>
      <c r="K269" s="115"/>
      <c r="L269" s="115" t="s">
        <v>19</v>
      </c>
    </row>
    <row r="270" spans="1:12" ht="13.5" customHeight="1">
      <c r="A270" s="115"/>
      <c r="B270" s="115"/>
      <c r="C270" s="115"/>
      <c r="D270" s="154"/>
      <c r="E270" s="159"/>
      <c r="F270" s="111"/>
      <c r="G270" s="115"/>
      <c r="H270" s="115"/>
      <c r="I270" s="115"/>
      <c r="J270" s="115"/>
      <c r="K270" s="115"/>
      <c r="L270" s="115"/>
    </row>
    <row r="271" spans="1:12" ht="15" customHeight="1">
      <c r="A271" s="115"/>
      <c r="B271" s="115"/>
      <c r="C271" s="115"/>
      <c r="D271" s="115" t="s">
        <v>14</v>
      </c>
      <c r="E271" s="115" t="s">
        <v>9</v>
      </c>
      <c r="F271" s="115" t="s">
        <v>16</v>
      </c>
      <c r="G271" s="115" t="s">
        <v>300</v>
      </c>
      <c r="H271" s="115" t="s">
        <v>14</v>
      </c>
      <c r="I271" s="115" t="s">
        <v>9</v>
      </c>
      <c r="J271" s="115" t="s">
        <v>16</v>
      </c>
      <c r="K271" s="115" t="s">
        <v>15</v>
      </c>
      <c r="L271" s="115"/>
    </row>
    <row r="272" spans="1:12" ht="13.5" customHeight="1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</row>
    <row r="273" spans="1:12" ht="27" customHeight="1">
      <c r="A273" s="144"/>
      <c r="B273" s="147" t="s">
        <v>176</v>
      </c>
      <c r="C273" s="185"/>
      <c r="D273" s="158"/>
      <c r="E273" s="204"/>
      <c r="F273" s="161"/>
      <c r="G273" s="161"/>
      <c r="H273" s="163"/>
      <c r="I273" s="163"/>
      <c r="J273" s="165"/>
      <c r="K273" s="164"/>
      <c r="L273" s="166"/>
    </row>
    <row r="274" spans="1:12" ht="27" customHeight="1">
      <c r="A274" s="144"/>
      <c r="B274" s="147" t="s">
        <v>258</v>
      </c>
      <c r="C274" s="151" t="s">
        <v>183</v>
      </c>
      <c r="D274" s="158">
        <v>63.3</v>
      </c>
      <c r="E274" s="160" t="s">
        <v>70</v>
      </c>
      <c r="F274" s="161"/>
      <c r="G274" s="161"/>
      <c r="H274" s="163"/>
      <c r="I274" s="163"/>
      <c r="J274" s="165"/>
      <c r="K274" s="164"/>
      <c r="L274" s="166" t="s">
        <v>352</v>
      </c>
    </row>
    <row r="275" spans="1:12" ht="27" customHeight="1">
      <c r="A275" s="144"/>
      <c r="B275" s="147" t="s">
        <v>207</v>
      </c>
      <c r="C275" s="151" t="s">
        <v>185</v>
      </c>
      <c r="D275" s="158">
        <v>25.4</v>
      </c>
      <c r="E275" s="160" t="s">
        <v>70</v>
      </c>
      <c r="F275" s="161"/>
      <c r="G275" s="161"/>
      <c r="H275" s="163"/>
      <c r="I275" s="163"/>
      <c r="J275" s="165"/>
      <c r="K275" s="164"/>
      <c r="L275" s="166" t="s">
        <v>352</v>
      </c>
    </row>
    <row r="276" spans="1:12" ht="27" customHeight="1">
      <c r="A276" s="144"/>
      <c r="B276" s="147" t="s">
        <v>186</v>
      </c>
      <c r="C276" s="151" t="s">
        <v>199</v>
      </c>
      <c r="D276" s="158">
        <v>33.5</v>
      </c>
      <c r="E276" s="160" t="s">
        <v>40</v>
      </c>
      <c r="F276" s="161"/>
      <c r="G276" s="161"/>
      <c r="H276" s="163"/>
      <c r="I276" s="163"/>
      <c r="J276" s="165"/>
      <c r="K276" s="164"/>
      <c r="L276" s="166" t="s">
        <v>352</v>
      </c>
    </row>
    <row r="277" spans="1:12" ht="27" customHeight="1">
      <c r="A277" s="144"/>
      <c r="B277" s="147" t="s">
        <v>186</v>
      </c>
      <c r="C277" s="151" t="s">
        <v>243</v>
      </c>
      <c r="D277" s="158">
        <v>16.8</v>
      </c>
      <c r="E277" s="160" t="s">
        <v>40</v>
      </c>
      <c r="F277" s="161"/>
      <c r="G277" s="161"/>
      <c r="H277" s="163"/>
      <c r="I277" s="163"/>
      <c r="J277" s="165"/>
      <c r="K277" s="164"/>
      <c r="L277" s="166" t="s">
        <v>352</v>
      </c>
    </row>
    <row r="278" spans="1:12" ht="27" customHeight="1">
      <c r="A278" s="144"/>
      <c r="B278" s="147" t="s">
        <v>186</v>
      </c>
      <c r="C278" s="151" t="s">
        <v>204</v>
      </c>
      <c r="D278" s="158">
        <v>5.8</v>
      </c>
      <c r="E278" s="160" t="s">
        <v>40</v>
      </c>
      <c r="F278" s="161"/>
      <c r="G278" s="161"/>
      <c r="H278" s="163"/>
      <c r="I278" s="163"/>
      <c r="J278" s="165"/>
      <c r="K278" s="164"/>
      <c r="L278" s="166" t="s">
        <v>352</v>
      </c>
    </row>
    <row r="279" spans="1:12" ht="27" customHeight="1">
      <c r="A279" s="144"/>
      <c r="B279" s="147" t="s">
        <v>187</v>
      </c>
      <c r="C279" s="151" t="s">
        <v>188</v>
      </c>
      <c r="D279" s="158">
        <v>25.4</v>
      </c>
      <c r="E279" s="160" t="s">
        <v>70</v>
      </c>
      <c r="F279" s="161"/>
      <c r="G279" s="161"/>
      <c r="H279" s="163"/>
      <c r="I279" s="163"/>
      <c r="J279" s="165"/>
      <c r="K279" s="164"/>
      <c r="L279" s="166" t="s">
        <v>352</v>
      </c>
    </row>
    <row r="280" spans="1:12" ht="27" customHeight="1">
      <c r="A280" s="144"/>
      <c r="B280" s="147" t="s">
        <v>194</v>
      </c>
      <c r="C280" s="151" t="s">
        <v>195</v>
      </c>
      <c r="D280" s="158">
        <v>31.3</v>
      </c>
      <c r="E280" s="160" t="s">
        <v>40</v>
      </c>
      <c r="F280" s="161"/>
      <c r="G280" s="161"/>
      <c r="H280" s="163"/>
      <c r="I280" s="163"/>
      <c r="J280" s="165"/>
      <c r="K280" s="164"/>
      <c r="L280" s="166" t="s">
        <v>352</v>
      </c>
    </row>
    <row r="281" spans="1:12" ht="27" customHeight="1">
      <c r="A281" s="144"/>
      <c r="B281" s="147" t="s">
        <v>142</v>
      </c>
      <c r="C281" s="150" t="s">
        <v>18</v>
      </c>
      <c r="D281" s="158">
        <v>1</v>
      </c>
      <c r="E281" s="160" t="s">
        <v>104</v>
      </c>
      <c r="F281" s="161"/>
      <c r="G281" s="161"/>
      <c r="H281" s="163"/>
      <c r="I281" s="163"/>
      <c r="J281" s="165"/>
      <c r="K281" s="164"/>
      <c r="L281" s="166" t="s">
        <v>352</v>
      </c>
    </row>
    <row r="282" spans="1:12" ht="27" customHeight="1">
      <c r="A282" s="144"/>
      <c r="B282" s="147" t="s">
        <v>191</v>
      </c>
      <c r="C282" s="151" t="s">
        <v>192</v>
      </c>
      <c r="D282" s="158">
        <v>11</v>
      </c>
      <c r="E282" s="160" t="s">
        <v>40</v>
      </c>
      <c r="F282" s="161"/>
      <c r="G282" s="161"/>
      <c r="H282" s="163"/>
      <c r="I282" s="163"/>
      <c r="J282" s="165"/>
      <c r="K282" s="164"/>
      <c r="L282" s="166" t="s">
        <v>352</v>
      </c>
    </row>
    <row r="283" spans="1:12" ht="27" customHeight="1">
      <c r="A283" s="144"/>
      <c r="B283" s="147" t="s">
        <v>190</v>
      </c>
      <c r="C283" s="179" t="s">
        <v>39</v>
      </c>
      <c r="D283" s="158">
        <v>11</v>
      </c>
      <c r="E283" s="160" t="s">
        <v>40</v>
      </c>
      <c r="F283" s="161"/>
      <c r="G283" s="161"/>
      <c r="H283" s="163"/>
      <c r="I283" s="163"/>
      <c r="J283" s="165"/>
      <c r="K283" s="164"/>
      <c r="L283" s="166" t="s">
        <v>352</v>
      </c>
    </row>
    <row r="284" spans="1:12" ht="27" customHeight="1">
      <c r="A284" s="144"/>
      <c r="B284" s="147" t="s">
        <v>196</v>
      </c>
      <c r="C284" s="150" t="s">
        <v>168</v>
      </c>
      <c r="D284" s="158">
        <v>16.8</v>
      </c>
      <c r="E284" s="160" t="s">
        <v>40</v>
      </c>
      <c r="F284" s="161"/>
      <c r="G284" s="161"/>
      <c r="H284" s="163"/>
      <c r="I284" s="163"/>
      <c r="J284" s="165"/>
      <c r="K284" s="164"/>
      <c r="L284" s="166" t="s">
        <v>352</v>
      </c>
    </row>
    <row r="285" spans="1:12" ht="27" customHeight="1">
      <c r="A285" s="144"/>
      <c r="B285" s="147" t="s">
        <v>190</v>
      </c>
      <c r="C285" s="151" t="s">
        <v>39</v>
      </c>
      <c r="D285" s="190">
        <v>16.8</v>
      </c>
      <c r="E285" s="200" t="s">
        <v>40</v>
      </c>
      <c r="F285" s="161"/>
      <c r="G285" s="161"/>
      <c r="H285" s="163"/>
      <c r="I285" s="163"/>
      <c r="J285" s="165"/>
      <c r="K285" s="164"/>
      <c r="L285" s="166" t="s">
        <v>352</v>
      </c>
    </row>
    <row r="286" spans="1:12" ht="27" customHeight="1">
      <c r="A286" s="144"/>
      <c r="B286" s="147" t="s">
        <v>88</v>
      </c>
      <c r="C286" s="151" t="s">
        <v>192</v>
      </c>
      <c r="D286" s="190">
        <v>22.5</v>
      </c>
      <c r="E286" s="200" t="s">
        <v>40</v>
      </c>
      <c r="F286" s="161"/>
      <c r="G286" s="161"/>
      <c r="H286" s="163"/>
      <c r="I286" s="163"/>
      <c r="J286" s="165"/>
      <c r="K286" s="164"/>
      <c r="L286" s="166" t="s">
        <v>352</v>
      </c>
    </row>
    <row r="287" spans="1:12" ht="27" customHeight="1">
      <c r="A287" s="144"/>
      <c r="B287" s="147" t="s">
        <v>72</v>
      </c>
      <c r="C287" s="176" t="s">
        <v>198</v>
      </c>
      <c r="D287" s="190">
        <v>6.9</v>
      </c>
      <c r="E287" s="200" t="s">
        <v>70</v>
      </c>
      <c r="F287" s="161"/>
      <c r="G287" s="161"/>
      <c r="H287" s="163"/>
      <c r="I287" s="163"/>
      <c r="J287" s="165"/>
      <c r="K287" s="164"/>
      <c r="L287" s="166" t="s">
        <v>352</v>
      </c>
    </row>
    <row r="288" spans="1:12" ht="27" customHeight="1">
      <c r="A288" s="146"/>
      <c r="B288" s="147" t="s">
        <v>190</v>
      </c>
      <c r="C288" s="176" t="s">
        <v>117</v>
      </c>
      <c r="D288" s="158">
        <v>2.4</v>
      </c>
      <c r="E288" s="160" t="s">
        <v>40</v>
      </c>
      <c r="F288" s="161"/>
      <c r="G288" s="161"/>
      <c r="H288" s="163"/>
      <c r="I288" s="163"/>
      <c r="J288" s="165"/>
      <c r="K288" s="164"/>
      <c r="L288" s="166" t="s">
        <v>352</v>
      </c>
    </row>
    <row r="289" spans="1:12" ht="13.5" customHeight="1"/>
    <row r="290" spans="1:12" ht="12.95" customHeight="1">
      <c r="A290" s="143" t="s">
        <v>64</v>
      </c>
      <c r="B290" s="143"/>
      <c r="C290" s="143"/>
      <c r="D290" s="143"/>
      <c r="E290" s="143"/>
      <c r="F290" s="143"/>
      <c r="G290" s="143"/>
      <c r="H290" s="143"/>
      <c r="I290" s="143"/>
      <c r="J290" s="143"/>
      <c r="K290" s="143"/>
      <c r="L290" s="143"/>
    </row>
    <row r="291" spans="1:12" ht="12.95" customHeight="1">
      <c r="A291" s="143"/>
      <c r="B291" s="143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</row>
    <row r="292" spans="1:12" ht="13.5" customHeight="1">
      <c r="L292" s="137"/>
    </row>
    <row r="293" spans="1:12" ht="13.5" customHeight="1">
      <c r="A293" s="115" t="s">
        <v>7</v>
      </c>
      <c r="B293" s="115"/>
      <c r="C293" s="115" t="s">
        <v>4</v>
      </c>
      <c r="D293" s="154" t="s">
        <v>24</v>
      </c>
      <c r="E293" s="159"/>
      <c r="F293" s="111" t="s">
        <v>26</v>
      </c>
      <c r="G293" s="115"/>
      <c r="H293" s="115" t="s">
        <v>23</v>
      </c>
      <c r="I293" s="115"/>
      <c r="J293" s="115"/>
      <c r="K293" s="115"/>
      <c r="L293" s="115" t="s">
        <v>19</v>
      </c>
    </row>
    <row r="294" spans="1:12" ht="13.5" customHeight="1">
      <c r="A294" s="115"/>
      <c r="B294" s="115"/>
      <c r="C294" s="115"/>
      <c r="D294" s="154"/>
      <c r="E294" s="159"/>
      <c r="F294" s="111"/>
      <c r="G294" s="115"/>
      <c r="H294" s="115"/>
      <c r="I294" s="115"/>
      <c r="J294" s="115"/>
      <c r="K294" s="115"/>
      <c r="L294" s="115"/>
    </row>
    <row r="295" spans="1:12" ht="15" customHeight="1">
      <c r="A295" s="115"/>
      <c r="B295" s="115"/>
      <c r="C295" s="115"/>
      <c r="D295" s="115" t="s">
        <v>14</v>
      </c>
      <c r="E295" s="115" t="s">
        <v>9</v>
      </c>
      <c r="F295" s="115" t="s">
        <v>16</v>
      </c>
      <c r="G295" s="115" t="s">
        <v>300</v>
      </c>
      <c r="H295" s="115" t="s">
        <v>14</v>
      </c>
      <c r="I295" s="115" t="s">
        <v>9</v>
      </c>
      <c r="J295" s="115" t="s">
        <v>16</v>
      </c>
      <c r="K295" s="115" t="s">
        <v>15</v>
      </c>
      <c r="L295" s="115"/>
    </row>
    <row r="296" spans="1:12" ht="13.5" customHeight="1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</row>
    <row r="297" spans="1:12" ht="27" customHeight="1">
      <c r="A297" s="144"/>
      <c r="B297" s="147" t="s">
        <v>177</v>
      </c>
      <c r="C297" s="151"/>
      <c r="D297" s="197"/>
      <c r="E297" s="160"/>
      <c r="F297" s="161"/>
      <c r="G297" s="161"/>
      <c r="H297" s="163"/>
      <c r="I297" s="163"/>
      <c r="J297" s="165"/>
      <c r="K297" s="164"/>
      <c r="L297" s="166"/>
    </row>
    <row r="298" spans="1:12" ht="27" customHeight="1">
      <c r="A298" s="144"/>
      <c r="B298" s="147" t="s">
        <v>182</v>
      </c>
      <c r="C298" s="151" t="s">
        <v>183</v>
      </c>
      <c r="D298" s="158">
        <v>19.100000000000001</v>
      </c>
      <c r="E298" s="160" t="s">
        <v>70</v>
      </c>
      <c r="F298" s="161"/>
      <c r="G298" s="161"/>
      <c r="H298" s="163"/>
      <c r="I298" s="163"/>
      <c r="J298" s="165"/>
      <c r="K298" s="164"/>
      <c r="L298" s="166" t="s">
        <v>352</v>
      </c>
    </row>
    <row r="299" spans="1:12" ht="27" customHeight="1">
      <c r="A299" s="144"/>
      <c r="B299" s="147" t="s">
        <v>256</v>
      </c>
      <c r="C299" s="151" t="s">
        <v>185</v>
      </c>
      <c r="D299" s="158">
        <v>19.600000000000001</v>
      </c>
      <c r="E299" s="160" t="s">
        <v>70</v>
      </c>
      <c r="F299" s="161"/>
      <c r="G299" s="161"/>
      <c r="H299" s="163"/>
      <c r="I299" s="163"/>
      <c r="J299" s="165"/>
      <c r="K299" s="164"/>
      <c r="L299" s="166" t="s">
        <v>352</v>
      </c>
    </row>
    <row r="300" spans="1:12" ht="27" customHeight="1">
      <c r="A300" s="144"/>
      <c r="B300" s="147" t="s">
        <v>186</v>
      </c>
      <c r="C300" s="151" t="s">
        <v>199</v>
      </c>
      <c r="D300" s="158">
        <v>22.2</v>
      </c>
      <c r="E300" s="160" t="s">
        <v>40</v>
      </c>
      <c r="F300" s="161"/>
      <c r="G300" s="161"/>
      <c r="H300" s="163"/>
      <c r="I300" s="163"/>
      <c r="J300" s="165"/>
      <c r="K300" s="164"/>
      <c r="L300" s="166" t="s">
        <v>352</v>
      </c>
    </row>
    <row r="301" spans="1:12" ht="27" customHeight="1">
      <c r="A301" s="144"/>
      <c r="B301" s="147" t="s">
        <v>186</v>
      </c>
      <c r="C301" s="151" t="s">
        <v>201</v>
      </c>
      <c r="D301" s="158">
        <v>16.100000000000001</v>
      </c>
      <c r="E301" s="160" t="s">
        <v>40</v>
      </c>
      <c r="F301" s="161"/>
      <c r="G301" s="161"/>
      <c r="H301" s="163"/>
      <c r="I301" s="163"/>
      <c r="J301" s="165"/>
      <c r="K301" s="164"/>
      <c r="L301" s="166" t="s">
        <v>352</v>
      </c>
    </row>
    <row r="302" spans="1:12" ht="27" customHeight="1">
      <c r="A302" s="144"/>
      <c r="B302" s="147" t="s">
        <v>187</v>
      </c>
      <c r="C302" s="151" t="s">
        <v>205</v>
      </c>
      <c r="D302" s="158">
        <v>19.100000000000001</v>
      </c>
      <c r="E302" s="160" t="s">
        <v>70</v>
      </c>
      <c r="F302" s="161"/>
      <c r="G302" s="161"/>
      <c r="H302" s="163"/>
      <c r="I302" s="163"/>
      <c r="J302" s="165"/>
      <c r="K302" s="164"/>
      <c r="L302" s="166" t="s">
        <v>352</v>
      </c>
    </row>
    <row r="303" spans="1:12" ht="27" customHeight="1">
      <c r="A303" s="144"/>
      <c r="B303" s="147" t="s">
        <v>187</v>
      </c>
      <c r="C303" s="151" t="s">
        <v>188</v>
      </c>
      <c r="D303" s="158">
        <v>19.600000000000001</v>
      </c>
      <c r="E303" s="160" t="s">
        <v>70</v>
      </c>
      <c r="F303" s="161"/>
      <c r="G303" s="161"/>
      <c r="H303" s="163"/>
      <c r="I303" s="163"/>
      <c r="J303" s="165"/>
      <c r="K303" s="164"/>
      <c r="L303" s="166" t="s">
        <v>352</v>
      </c>
    </row>
    <row r="304" spans="1:12" ht="27" customHeight="1">
      <c r="A304" s="144"/>
      <c r="B304" s="147" t="s">
        <v>142</v>
      </c>
      <c r="C304" s="151" t="s">
        <v>206</v>
      </c>
      <c r="D304" s="158">
        <v>1</v>
      </c>
      <c r="E304" s="160" t="s">
        <v>104</v>
      </c>
      <c r="F304" s="161"/>
      <c r="G304" s="161"/>
      <c r="H304" s="163"/>
      <c r="I304" s="163"/>
      <c r="J304" s="165"/>
      <c r="K304" s="164"/>
      <c r="L304" s="166" t="s">
        <v>352</v>
      </c>
    </row>
    <row r="305" spans="1:12" ht="27" customHeight="1">
      <c r="A305" s="144"/>
      <c r="B305" s="147" t="s">
        <v>142</v>
      </c>
      <c r="C305" s="151" t="s">
        <v>18</v>
      </c>
      <c r="D305" s="193">
        <v>1</v>
      </c>
      <c r="E305" s="160" t="s">
        <v>104</v>
      </c>
      <c r="F305" s="161"/>
      <c r="G305" s="161"/>
      <c r="H305" s="163"/>
      <c r="I305" s="163"/>
      <c r="J305" s="165"/>
      <c r="K305" s="164"/>
      <c r="L305" s="166" t="s">
        <v>352</v>
      </c>
    </row>
    <row r="306" spans="1:12" ht="27" customHeight="1">
      <c r="A306" s="144"/>
      <c r="B306" s="147" t="s">
        <v>191</v>
      </c>
      <c r="C306" s="185" t="s">
        <v>192</v>
      </c>
      <c r="D306" s="158">
        <v>6.1</v>
      </c>
      <c r="E306" s="160" t="s">
        <v>40</v>
      </c>
      <c r="F306" s="161"/>
      <c r="G306" s="161"/>
      <c r="H306" s="163"/>
      <c r="I306" s="163"/>
      <c r="J306" s="165"/>
      <c r="K306" s="164"/>
      <c r="L306" s="166" t="s">
        <v>352</v>
      </c>
    </row>
    <row r="307" spans="1:12" ht="27" customHeight="1">
      <c r="A307" s="144"/>
      <c r="B307" s="147" t="s">
        <v>190</v>
      </c>
      <c r="C307" s="151" t="s">
        <v>39</v>
      </c>
      <c r="D307" s="158">
        <v>6.1</v>
      </c>
      <c r="E307" s="160" t="s">
        <v>40</v>
      </c>
      <c r="F307" s="161"/>
      <c r="G307" s="161"/>
      <c r="H307" s="163"/>
      <c r="I307" s="163"/>
      <c r="J307" s="165"/>
      <c r="K307" s="164"/>
      <c r="L307" s="166" t="s">
        <v>352</v>
      </c>
    </row>
    <row r="308" spans="1:12" ht="27" customHeight="1">
      <c r="A308" s="144"/>
      <c r="B308" s="147" t="s">
        <v>196</v>
      </c>
      <c r="C308" s="151" t="s">
        <v>168</v>
      </c>
      <c r="D308" s="158">
        <v>16.100000000000001</v>
      </c>
      <c r="E308" s="160" t="s">
        <v>40</v>
      </c>
      <c r="F308" s="161"/>
      <c r="G308" s="161"/>
      <c r="H308" s="163"/>
      <c r="I308" s="163"/>
      <c r="J308" s="165"/>
      <c r="K308" s="164"/>
      <c r="L308" s="166" t="s">
        <v>352</v>
      </c>
    </row>
    <row r="309" spans="1:12" ht="27" customHeight="1">
      <c r="A309" s="144"/>
      <c r="B309" s="147" t="s">
        <v>190</v>
      </c>
      <c r="C309" s="151" t="s">
        <v>39</v>
      </c>
      <c r="D309" s="158">
        <v>16.100000000000001</v>
      </c>
      <c r="E309" s="160" t="s">
        <v>40</v>
      </c>
      <c r="F309" s="161"/>
      <c r="G309" s="161"/>
      <c r="H309" s="163"/>
      <c r="I309" s="163"/>
      <c r="J309" s="165"/>
      <c r="K309" s="164"/>
      <c r="L309" s="166" t="s">
        <v>352</v>
      </c>
    </row>
    <row r="310" spans="1:12" ht="27" customHeight="1">
      <c r="A310" s="144"/>
      <c r="B310" s="147" t="s">
        <v>88</v>
      </c>
      <c r="C310" s="151" t="s">
        <v>192</v>
      </c>
      <c r="D310" s="158">
        <v>16.100000000000001</v>
      </c>
      <c r="E310" s="160" t="s">
        <v>40</v>
      </c>
      <c r="F310" s="161"/>
      <c r="G310" s="161"/>
      <c r="H310" s="163"/>
      <c r="I310" s="163"/>
      <c r="J310" s="165"/>
      <c r="K310" s="164"/>
      <c r="L310" s="166" t="s">
        <v>352</v>
      </c>
    </row>
    <row r="311" spans="1:12" ht="27" customHeight="1">
      <c r="A311" s="144"/>
      <c r="B311" s="147"/>
      <c r="C311" s="152"/>
      <c r="D311" s="189"/>
      <c r="E311" s="189"/>
      <c r="F311" s="161"/>
      <c r="G311" s="161"/>
      <c r="H311" s="163"/>
      <c r="I311" s="163"/>
      <c r="J311" s="165"/>
      <c r="K311" s="164"/>
      <c r="L311" s="166"/>
    </row>
    <row r="312" spans="1:12" ht="27" customHeight="1">
      <c r="A312" s="146"/>
      <c r="B312" s="173"/>
      <c r="C312" s="181"/>
      <c r="D312" s="193"/>
      <c r="E312" s="155"/>
      <c r="F312" s="161"/>
      <c r="G312" s="161"/>
      <c r="H312" s="163"/>
      <c r="I312" s="163"/>
      <c r="J312" s="165"/>
      <c r="K312" s="164"/>
      <c r="L312" s="166"/>
    </row>
    <row r="313" spans="1:12" ht="13.5" customHeight="1"/>
    <row r="314" spans="1:12" ht="12.95" customHeight="1">
      <c r="A314" s="143" t="s">
        <v>64</v>
      </c>
      <c r="B314" s="143"/>
      <c r="C314" s="143"/>
      <c r="D314" s="143"/>
      <c r="E314" s="143"/>
      <c r="F314" s="143"/>
      <c r="G314" s="143"/>
      <c r="H314" s="143"/>
      <c r="I314" s="143"/>
      <c r="J314" s="143"/>
      <c r="K314" s="143"/>
      <c r="L314" s="143"/>
    </row>
    <row r="315" spans="1:12" ht="12.95" customHeight="1">
      <c r="A315" s="143"/>
      <c r="B315" s="143"/>
      <c r="C315" s="143"/>
      <c r="D315" s="143"/>
      <c r="E315" s="143"/>
      <c r="F315" s="143"/>
      <c r="G315" s="143"/>
      <c r="H315" s="143"/>
      <c r="I315" s="143"/>
      <c r="J315" s="143"/>
      <c r="K315" s="143"/>
      <c r="L315" s="143"/>
    </row>
    <row r="316" spans="1:12" ht="13.5" customHeight="1">
      <c r="L316" s="137"/>
    </row>
    <row r="317" spans="1:12" ht="13.5" customHeight="1">
      <c r="A317" s="115" t="s">
        <v>7</v>
      </c>
      <c r="B317" s="115"/>
      <c r="C317" s="115" t="s">
        <v>4</v>
      </c>
      <c r="D317" s="154" t="s">
        <v>24</v>
      </c>
      <c r="E317" s="159"/>
      <c r="F317" s="111" t="s">
        <v>26</v>
      </c>
      <c r="G317" s="115"/>
      <c r="H317" s="115" t="s">
        <v>23</v>
      </c>
      <c r="I317" s="115"/>
      <c r="J317" s="115"/>
      <c r="K317" s="115"/>
      <c r="L317" s="115" t="s">
        <v>19</v>
      </c>
    </row>
    <row r="318" spans="1:12" ht="13.5" customHeight="1">
      <c r="A318" s="115"/>
      <c r="B318" s="115"/>
      <c r="C318" s="115"/>
      <c r="D318" s="154"/>
      <c r="E318" s="159"/>
      <c r="F318" s="111"/>
      <c r="G318" s="115"/>
      <c r="H318" s="115"/>
      <c r="I318" s="115"/>
      <c r="J318" s="115"/>
      <c r="K318" s="115"/>
      <c r="L318" s="115"/>
    </row>
    <row r="319" spans="1:12" ht="15" customHeight="1">
      <c r="A319" s="115"/>
      <c r="B319" s="115"/>
      <c r="C319" s="115"/>
      <c r="D319" s="115" t="s">
        <v>14</v>
      </c>
      <c r="E319" s="115" t="s">
        <v>9</v>
      </c>
      <c r="F319" s="115" t="s">
        <v>16</v>
      </c>
      <c r="G319" s="115" t="s">
        <v>300</v>
      </c>
      <c r="H319" s="115" t="s">
        <v>14</v>
      </c>
      <c r="I319" s="115" t="s">
        <v>9</v>
      </c>
      <c r="J319" s="115" t="s">
        <v>16</v>
      </c>
      <c r="K319" s="115" t="s">
        <v>15</v>
      </c>
      <c r="L319" s="115"/>
    </row>
    <row r="320" spans="1:12" ht="13.5" customHeight="1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</row>
    <row r="321" spans="1:12" ht="27" customHeight="1">
      <c r="A321" s="144"/>
      <c r="B321" s="147" t="s">
        <v>178</v>
      </c>
      <c r="C321" s="151"/>
      <c r="D321" s="197"/>
      <c r="E321" s="160"/>
      <c r="F321" s="161"/>
      <c r="G321" s="161"/>
      <c r="H321" s="163"/>
      <c r="I321" s="163"/>
      <c r="J321" s="165"/>
      <c r="K321" s="164"/>
      <c r="L321" s="166"/>
    </row>
    <row r="322" spans="1:12" ht="27" customHeight="1">
      <c r="A322" s="144"/>
      <c r="B322" s="147" t="s">
        <v>182</v>
      </c>
      <c r="C322" s="151" t="s">
        <v>183</v>
      </c>
      <c r="D322" s="158">
        <v>352</v>
      </c>
      <c r="E322" s="160" t="s">
        <v>70</v>
      </c>
      <c r="F322" s="161"/>
      <c r="G322" s="161"/>
      <c r="H322" s="163"/>
      <c r="I322" s="163"/>
      <c r="J322" s="165"/>
      <c r="K322" s="164"/>
      <c r="L322" s="166" t="s">
        <v>352</v>
      </c>
    </row>
    <row r="323" spans="1:12" ht="27" customHeight="1">
      <c r="A323" s="144"/>
      <c r="B323" s="147" t="s">
        <v>255</v>
      </c>
      <c r="C323" s="151" t="s">
        <v>210</v>
      </c>
      <c r="D323" s="158">
        <v>16.3</v>
      </c>
      <c r="E323" s="160" t="s">
        <v>70</v>
      </c>
      <c r="F323" s="161"/>
      <c r="G323" s="161"/>
      <c r="H323" s="163"/>
      <c r="I323" s="163"/>
      <c r="J323" s="165"/>
      <c r="K323" s="164"/>
      <c r="L323" s="166" t="s">
        <v>352</v>
      </c>
    </row>
    <row r="324" spans="1:12" ht="27" customHeight="1">
      <c r="A324" s="144"/>
      <c r="B324" s="147" t="s">
        <v>207</v>
      </c>
      <c r="C324" s="151" t="s">
        <v>185</v>
      </c>
      <c r="D324" s="158">
        <v>108</v>
      </c>
      <c r="E324" s="160" t="s">
        <v>70</v>
      </c>
      <c r="F324" s="161"/>
      <c r="G324" s="161"/>
      <c r="H324" s="163"/>
      <c r="I324" s="163"/>
      <c r="J324" s="165"/>
      <c r="K324" s="164"/>
      <c r="L324" s="166" t="s">
        <v>352</v>
      </c>
    </row>
    <row r="325" spans="1:12" ht="27" customHeight="1">
      <c r="A325" s="144"/>
      <c r="B325" s="147" t="s">
        <v>186</v>
      </c>
      <c r="C325" s="151" t="s">
        <v>199</v>
      </c>
      <c r="D325" s="158">
        <v>87</v>
      </c>
      <c r="E325" s="160" t="s">
        <v>40</v>
      </c>
      <c r="F325" s="161"/>
      <c r="G325" s="161"/>
      <c r="H325" s="163"/>
      <c r="I325" s="163"/>
      <c r="J325" s="165"/>
      <c r="K325" s="164"/>
      <c r="L325" s="166" t="s">
        <v>352</v>
      </c>
    </row>
    <row r="326" spans="1:12" ht="27" customHeight="1">
      <c r="A326" s="144"/>
      <c r="B326" s="147" t="s">
        <v>186</v>
      </c>
      <c r="C326" s="151" t="s">
        <v>213</v>
      </c>
      <c r="D326" s="158">
        <v>20.8</v>
      </c>
      <c r="E326" s="160" t="s">
        <v>40</v>
      </c>
      <c r="F326" s="161"/>
      <c r="G326" s="161"/>
      <c r="H326" s="163"/>
      <c r="I326" s="163"/>
      <c r="J326" s="165"/>
      <c r="K326" s="164"/>
      <c r="L326" s="166" t="s">
        <v>352</v>
      </c>
    </row>
    <row r="327" spans="1:12" ht="27" customHeight="1">
      <c r="A327" s="144"/>
      <c r="B327" s="147" t="s">
        <v>186</v>
      </c>
      <c r="C327" s="151" t="s">
        <v>215</v>
      </c>
      <c r="D327" s="158">
        <v>9.6</v>
      </c>
      <c r="E327" s="160" t="s">
        <v>40</v>
      </c>
      <c r="F327" s="161"/>
      <c r="G327" s="161"/>
      <c r="H327" s="163"/>
      <c r="I327" s="163"/>
      <c r="J327" s="165"/>
      <c r="K327" s="164"/>
      <c r="L327" s="166" t="s">
        <v>352</v>
      </c>
    </row>
    <row r="328" spans="1:12" ht="27" customHeight="1">
      <c r="A328" s="144"/>
      <c r="B328" s="147" t="s">
        <v>186</v>
      </c>
      <c r="C328" s="151" t="s">
        <v>201</v>
      </c>
      <c r="D328" s="158">
        <v>39</v>
      </c>
      <c r="E328" s="160" t="s">
        <v>40</v>
      </c>
      <c r="F328" s="161"/>
      <c r="G328" s="161"/>
      <c r="H328" s="163"/>
      <c r="I328" s="163"/>
      <c r="J328" s="165"/>
      <c r="K328" s="164"/>
      <c r="L328" s="166" t="s">
        <v>352</v>
      </c>
    </row>
    <row r="329" spans="1:12" ht="27" customHeight="1">
      <c r="A329" s="144"/>
      <c r="B329" s="147" t="s">
        <v>186</v>
      </c>
      <c r="C329" s="185" t="s">
        <v>200</v>
      </c>
      <c r="D329" s="158">
        <v>18</v>
      </c>
      <c r="E329" s="160" t="s">
        <v>40</v>
      </c>
      <c r="F329" s="161"/>
      <c r="G329" s="161"/>
      <c r="H329" s="163"/>
      <c r="I329" s="163"/>
      <c r="J329" s="165"/>
      <c r="K329" s="164"/>
      <c r="L329" s="166" t="s">
        <v>352</v>
      </c>
    </row>
    <row r="330" spans="1:12" ht="27" customHeight="1">
      <c r="A330" s="144"/>
      <c r="B330" s="147" t="s">
        <v>186</v>
      </c>
      <c r="C330" s="151" t="s">
        <v>216</v>
      </c>
      <c r="D330" s="158">
        <v>20.8</v>
      </c>
      <c r="E330" s="160" t="s">
        <v>40</v>
      </c>
      <c r="F330" s="161"/>
      <c r="G330" s="161"/>
      <c r="H330" s="163"/>
      <c r="I330" s="163"/>
      <c r="J330" s="165"/>
      <c r="K330" s="164"/>
      <c r="L330" s="166" t="s">
        <v>352</v>
      </c>
    </row>
    <row r="331" spans="1:12" ht="27" customHeight="1">
      <c r="A331" s="144"/>
      <c r="B331" s="147" t="s">
        <v>187</v>
      </c>
      <c r="C331" s="151" t="s">
        <v>205</v>
      </c>
      <c r="D331" s="158">
        <v>352</v>
      </c>
      <c r="E331" s="160" t="s">
        <v>70</v>
      </c>
      <c r="F331" s="161"/>
      <c r="G331" s="161"/>
      <c r="H331" s="163"/>
      <c r="I331" s="163"/>
      <c r="J331" s="165"/>
      <c r="K331" s="164"/>
      <c r="L331" s="166" t="s">
        <v>352</v>
      </c>
    </row>
    <row r="332" spans="1:12" ht="27" customHeight="1">
      <c r="A332" s="144"/>
      <c r="B332" s="147" t="s">
        <v>187</v>
      </c>
      <c r="C332" s="151" t="s">
        <v>188</v>
      </c>
      <c r="D332" s="158">
        <v>108</v>
      </c>
      <c r="E332" s="160" t="s">
        <v>70</v>
      </c>
      <c r="F332" s="161"/>
      <c r="G332" s="161"/>
      <c r="H332" s="163"/>
      <c r="I332" s="163"/>
      <c r="J332" s="165"/>
      <c r="K332" s="164"/>
      <c r="L332" s="166" t="s">
        <v>352</v>
      </c>
    </row>
    <row r="333" spans="1:12" ht="27" customHeight="1">
      <c r="A333" s="144"/>
      <c r="B333" s="147" t="s">
        <v>187</v>
      </c>
      <c r="C333" s="151" t="s">
        <v>208</v>
      </c>
      <c r="D333" s="158">
        <v>18.7</v>
      </c>
      <c r="E333" s="160" t="s">
        <v>70</v>
      </c>
      <c r="F333" s="161"/>
      <c r="G333" s="161"/>
      <c r="H333" s="163"/>
      <c r="I333" s="163"/>
      <c r="J333" s="165"/>
      <c r="K333" s="164"/>
      <c r="L333" s="166" t="s">
        <v>352</v>
      </c>
    </row>
    <row r="334" spans="1:12" ht="27" customHeight="1">
      <c r="A334" s="144"/>
      <c r="B334" s="147" t="s">
        <v>194</v>
      </c>
      <c r="C334" s="151" t="s">
        <v>195</v>
      </c>
      <c r="D334" s="158">
        <v>5.5</v>
      </c>
      <c r="E334" s="160" t="s">
        <v>40</v>
      </c>
      <c r="F334" s="161"/>
      <c r="G334" s="161"/>
      <c r="H334" s="163"/>
      <c r="I334" s="163"/>
      <c r="J334" s="165"/>
      <c r="K334" s="164"/>
      <c r="L334" s="166" t="s">
        <v>352</v>
      </c>
    </row>
    <row r="335" spans="1:12" ht="27" customHeight="1">
      <c r="A335" s="144"/>
      <c r="B335" s="147" t="s">
        <v>142</v>
      </c>
      <c r="C335" s="151" t="s">
        <v>206</v>
      </c>
      <c r="D335" s="158">
        <v>3</v>
      </c>
      <c r="E335" s="160" t="s">
        <v>104</v>
      </c>
      <c r="F335" s="161"/>
      <c r="G335" s="161"/>
      <c r="H335" s="163"/>
      <c r="I335" s="163"/>
      <c r="J335" s="165"/>
      <c r="K335" s="164"/>
      <c r="L335" s="166" t="s">
        <v>352</v>
      </c>
    </row>
    <row r="336" spans="1:12" ht="27" customHeight="1">
      <c r="A336" s="146"/>
      <c r="B336" s="147" t="s">
        <v>142</v>
      </c>
      <c r="C336" s="184" t="s">
        <v>18</v>
      </c>
      <c r="D336" s="158">
        <v>2</v>
      </c>
      <c r="E336" s="200" t="s">
        <v>104</v>
      </c>
      <c r="F336" s="161"/>
      <c r="G336" s="161"/>
      <c r="H336" s="163"/>
      <c r="I336" s="163"/>
      <c r="J336" s="165"/>
      <c r="K336" s="164"/>
      <c r="L336" s="166" t="s">
        <v>352</v>
      </c>
    </row>
    <row r="337" spans="1:12" ht="13.5" customHeight="1"/>
    <row r="338" spans="1:12" ht="12.95" customHeight="1">
      <c r="A338" s="143" t="s">
        <v>64</v>
      </c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</row>
    <row r="339" spans="1:12" ht="12.95" customHeight="1">
      <c r="A339" s="143"/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</row>
    <row r="340" spans="1:12" ht="13.5" customHeight="1">
      <c r="L340" s="137"/>
    </row>
    <row r="341" spans="1:12" ht="13.5" customHeight="1">
      <c r="A341" s="115" t="s">
        <v>7</v>
      </c>
      <c r="B341" s="115"/>
      <c r="C341" s="115" t="s">
        <v>4</v>
      </c>
      <c r="D341" s="154" t="s">
        <v>24</v>
      </c>
      <c r="E341" s="159"/>
      <c r="F341" s="111" t="s">
        <v>26</v>
      </c>
      <c r="G341" s="115"/>
      <c r="H341" s="115" t="s">
        <v>23</v>
      </c>
      <c r="I341" s="115"/>
      <c r="J341" s="115"/>
      <c r="K341" s="115"/>
      <c r="L341" s="115" t="s">
        <v>19</v>
      </c>
    </row>
    <row r="342" spans="1:12" ht="13.5" customHeight="1">
      <c r="A342" s="115"/>
      <c r="B342" s="115"/>
      <c r="C342" s="115"/>
      <c r="D342" s="154"/>
      <c r="E342" s="159"/>
      <c r="F342" s="111"/>
      <c r="G342" s="115"/>
      <c r="H342" s="115"/>
      <c r="I342" s="115"/>
      <c r="J342" s="115"/>
      <c r="K342" s="115"/>
      <c r="L342" s="115"/>
    </row>
    <row r="343" spans="1:12" ht="15" customHeight="1">
      <c r="A343" s="115"/>
      <c r="B343" s="115"/>
      <c r="C343" s="115"/>
      <c r="D343" s="115" t="s">
        <v>14</v>
      </c>
      <c r="E343" s="115" t="s">
        <v>9</v>
      </c>
      <c r="F343" s="115" t="s">
        <v>16</v>
      </c>
      <c r="G343" s="115" t="s">
        <v>300</v>
      </c>
      <c r="H343" s="115" t="s">
        <v>14</v>
      </c>
      <c r="I343" s="115" t="s">
        <v>9</v>
      </c>
      <c r="J343" s="115" t="s">
        <v>16</v>
      </c>
      <c r="K343" s="115" t="s">
        <v>15</v>
      </c>
      <c r="L343" s="115"/>
    </row>
    <row r="344" spans="1:12" ht="13.5" customHeight="1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</row>
    <row r="345" spans="1:12" ht="27" customHeight="1">
      <c r="A345" s="144"/>
      <c r="B345" s="170" t="s">
        <v>11</v>
      </c>
      <c r="C345" s="151" t="s">
        <v>189</v>
      </c>
      <c r="D345" s="197">
        <v>20.8</v>
      </c>
      <c r="E345" s="160" t="s">
        <v>40</v>
      </c>
      <c r="F345" s="161"/>
      <c r="G345" s="161"/>
      <c r="H345" s="163"/>
      <c r="I345" s="163"/>
      <c r="J345" s="165"/>
      <c r="K345" s="164"/>
      <c r="L345" s="166" t="s">
        <v>352</v>
      </c>
    </row>
    <row r="346" spans="1:12" ht="27" customHeight="1">
      <c r="A346" s="144"/>
      <c r="B346" s="170" t="s">
        <v>190</v>
      </c>
      <c r="C346" s="151" t="s">
        <v>39</v>
      </c>
      <c r="D346" s="158">
        <v>20.8</v>
      </c>
      <c r="E346" s="160" t="s">
        <v>40</v>
      </c>
      <c r="F346" s="161"/>
      <c r="G346" s="161"/>
      <c r="H346" s="163"/>
      <c r="I346" s="163"/>
      <c r="J346" s="165"/>
      <c r="K346" s="164"/>
      <c r="L346" s="166" t="s">
        <v>352</v>
      </c>
    </row>
    <row r="347" spans="1:12" ht="27" customHeight="1">
      <c r="A347" s="144"/>
      <c r="B347" s="170" t="s">
        <v>196</v>
      </c>
      <c r="C347" s="151" t="s">
        <v>168</v>
      </c>
      <c r="D347" s="158">
        <v>39</v>
      </c>
      <c r="E347" s="160" t="s">
        <v>40</v>
      </c>
      <c r="F347" s="161"/>
      <c r="G347" s="161"/>
      <c r="H347" s="163"/>
      <c r="I347" s="163"/>
      <c r="J347" s="165"/>
      <c r="K347" s="164"/>
      <c r="L347" s="166" t="s">
        <v>352</v>
      </c>
    </row>
    <row r="348" spans="1:12" ht="27" customHeight="1">
      <c r="A348" s="144"/>
      <c r="B348" s="170" t="s">
        <v>190</v>
      </c>
      <c r="C348" s="151" t="s">
        <v>39</v>
      </c>
      <c r="D348" s="158">
        <v>39</v>
      </c>
      <c r="E348" s="160" t="s">
        <v>40</v>
      </c>
      <c r="F348" s="161"/>
      <c r="G348" s="161"/>
      <c r="H348" s="163"/>
      <c r="I348" s="163"/>
      <c r="J348" s="165"/>
      <c r="K348" s="164"/>
      <c r="L348" s="166" t="s">
        <v>352</v>
      </c>
    </row>
    <row r="349" spans="1:12" ht="27" customHeight="1">
      <c r="A349" s="144"/>
      <c r="B349" s="170" t="s">
        <v>88</v>
      </c>
      <c r="C349" s="151" t="s">
        <v>192</v>
      </c>
      <c r="D349" s="158">
        <v>51.3</v>
      </c>
      <c r="E349" s="160" t="s">
        <v>40</v>
      </c>
      <c r="F349" s="161"/>
      <c r="G349" s="161"/>
      <c r="H349" s="163"/>
      <c r="I349" s="163"/>
      <c r="J349" s="165"/>
      <c r="K349" s="164"/>
      <c r="L349" s="166" t="s">
        <v>352</v>
      </c>
    </row>
    <row r="350" spans="1:12" ht="27" customHeight="1">
      <c r="A350" s="144"/>
      <c r="B350" s="170" t="s">
        <v>217</v>
      </c>
      <c r="C350" s="151" t="s">
        <v>39</v>
      </c>
      <c r="D350" s="158">
        <v>12.3</v>
      </c>
      <c r="E350" s="160" t="s">
        <v>40</v>
      </c>
      <c r="F350" s="161"/>
      <c r="G350" s="161"/>
      <c r="H350" s="163"/>
      <c r="I350" s="163"/>
      <c r="J350" s="165"/>
      <c r="K350" s="164"/>
      <c r="L350" s="166" t="s">
        <v>352</v>
      </c>
    </row>
    <row r="351" spans="1:12" ht="27" customHeight="1">
      <c r="A351" s="144"/>
      <c r="B351" s="170" t="s">
        <v>72</v>
      </c>
      <c r="C351" s="151" t="s">
        <v>198</v>
      </c>
      <c r="D351" s="158">
        <v>5.5</v>
      </c>
      <c r="E351" s="160" t="s">
        <v>70</v>
      </c>
      <c r="F351" s="161"/>
      <c r="G351" s="161"/>
      <c r="H351" s="163"/>
      <c r="I351" s="163"/>
      <c r="J351" s="165"/>
      <c r="K351" s="164"/>
      <c r="L351" s="166" t="s">
        <v>352</v>
      </c>
    </row>
    <row r="352" spans="1:12" ht="27" customHeight="1">
      <c r="A352" s="144"/>
      <c r="B352" s="170" t="s">
        <v>190</v>
      </c>
      <c r="C352" s="151" t="s">
        <v>117</v>
      </c>
      <c r="D352" s="158">
        <v>1.9</v>
      </c>
      <c r="E352" s="160" t="s">
        <v>40</v>
      </c>
      <c r="F352" s="161"/>
      <c r="G352" s="161"/>
      <c r="H352" s="163"/>
      <c r="I352" s="163"/>
      <c r="J352" s="165"/>
      <c r="K352" s="164"/>
      <c r="L352" s="166" t="s">
        <v>352</v>
      </c>
    </row>
    <row r="353" spans="1:12" ht="27" customHeight="1">
      <c r="A353" s="144"/>
      <c r="B353" s="147"/>
      <c r="C353" s="185"/>
      <c r="D353" s="158"/>
      <c r="E353" s="160"/>
      <c r="F353" s="161"/>
      <c r="G353" s="161"/>
      <c r="H353" s="163"/>
      <c r="I353" s="163"/>
      <c r="J353" s="165"/>
      <c r="K353" s="164"/>
      <c r="L353" s="166"/>
    </row>
    <row r="354" spans="1:12" ht="27" customHeight="1">
      <c r="A354" s="144"/>
      <c r="B354" s="147" t="s">
        <v>179</v>
      </c>
      <c r="C354" s="151"/>
      <c r="D354" s="158"/>
      <c r="E354" s="160"/>
      <c r="F354" s="161"/>
      <c r="G354" s="161"/>
      <c r="H354" s="163"/>
      <c r="I354" s="163"/>
      <c r="J354" s="165"/>
      <c r="K354" s="164"/>
      <c r="L354" s="166"/>
    </row>
    <row r="355" spans="1:12" ht="27" customHeight="1">
      <c r="A355" s="144"/>
      <c r="B355" s="147" t="s">
        <v>182</v>
      </c>
      <c r="C355" s="151" t="s">
        <v>183</v>
      </c>
      <c r="D355" s="158">
        <v>528</v>
      </c>
      <c r="E355" s="160" t="s">
        <v>70</v>
      </c>
      <c r="F355" s="161"/>
      <c r="G355" s="161"/>
      <c r="H355" s="163"/>
      <c r="I355" s="163"/>
      <c r="J355" s="165"/>
      <c r="K355" s="164"/>
      <c r="L355" s="166" t="s">
        <v>352</v>
      </c>
    </row>
    <row r="356" spans="1:12" ht="27" customHeight="1">
      <c r="A356" s="144"/>
      <c r="B356" s="147" t="s">
        <v>255</v>
      </c>
      <c r="C356" s="151" t="s">
        <v>185</v>
      </c>
      <c r="D356" s="158">
        <v>64.900000000000006</v>
      </c>
      <c r="E356" s="160" t="s">
        <v>70</v>
      </c>
      <c r="F356" s="161"/>
      <c r="G356" s="161"/>
      <c r="H356" s="163"/>
      <c r="I356" s="163"/>
      <c r="J356" s="165"/>
      <c r="K356" s="164"/>
      <c r="L356" s="166" t="s">
        <v>352</v>
      </c>
    </row>
    <row r="357" spans="1:12" ht="27" customHeight="1">
      <c r="A357" s="144"/>
      <c r="B357" s="147" t="s">
        <v>186</v>
      </c>
      <c r="C357" s="151" t="s">
        <v>199</v>
      </c>
      <c r="D357" s="158">
        <v>70</v>
      </c>
      <c r="E357" s="160" t="s">
        <v>40</v>
      </c>
      <c r="F357" s="161"/>
      <c r="G357" s="161"/>
      <c r="H357" s="163"/>
      <c r="I357" s="163"/>
      <c r="J357" s="165"/>
      <c r="K357" s="164"/>
      <c r="L357" s="166" t="s">
        <v>352</v>
      </c>
    </row>
    <row r="358" spans="1:12" ht="27" customHeight="1">
      <c r="A358" s="144"/>
      <c r="B358" s="147" t="s">
        <v>186</v>
      </c>
      <c r="C358" s="151" t="s">
        <v>200</v>
      </c>
      <c r="D358" s="158">
        <v>24</v>
      </c>
      <c r="E358" s="160" t="s">
        <v>40</v>
      </c>
      <c r="F358" s="161"/>
      <c r="G358" s="161"/>
      <c r="H358" s="163"/>
      <c r="I358" s="163"/>
      <c r="J358" s="165"/>
      <c r="K358" s="164"/>
      <c r="L358" s="166" t="s">
        <v>352</v>
      </c>
    </row>
    <row r="359" spans="1:12" ht="27" customHeight="1">
      <c r="A359" s="144"/>
      <c r="B359" s="147" t="s">
        <v>186</v>
      </c>
      <c r="C359" s="151" t="s">
        <v>201</v>
      </c>
      <c r="D359" s="158">
        <v>46</v>
      </c>
      <c r="E359" s="160" t="s">
        <v>40</v>
      </c>
      <c r="F359" s="161"/>
      <c r="G359" s="161"/>
      <c r="H359" s="163"/>
      <c r="I359" s="163"/>
      <c r="J359" s="165"/>
      <c r="K359" s="164"/>
      <c r="L359" s="166" t="s">
        <v>352</v>
      </c>
    </row>
    <row r="360" spans="1:12" ht="27" customHeight="1">
      <c r="A360" s="146"/>
      <c r="B360" s="147" t="s">
        <v>186</v>
      </c>
      <c r="C360" s="184" t="s">
        <v>35</v>
      </c>
      <c r="D360" s="198">
        <v>22</v>
      </c>
      <c r="E360" s="200" t="s">
        <v>40</v>
      </c>
      <c r="F360" s="161"/>
      <c r="G360" s="161"/>
      <c r="H360" s="163"/>
      <c r="I360" s="163"/>
      <c r="J360" s="165"/>
      <c r="K360" s="164"/>
      <c r="L360" s="166" t="s">
        <v>352</v>
      </c>
    </row>
    <row r="361" spans="1:12" ht="13.5" customHeight="1"/>
    <row r="362" spans="1:12" ht="12.95" customHeight="1">
      <c r="A362" s="143" t="s">
        <v>64</v>
      </c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</row>
    <row r="363" spans="1:12" ht="12.95" customHeight="1">
      <c r="A363" s="143"/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</row>
    <row r="364" spans="1:12" ht="13.5" customHeight="1">
      <c r="L364" s="137"/>
    </row>
    <row r="365" spans="1:12" ht="13.5" customHeight="1">
      <c r="A365" s="115" t="s">
        <v>7</v>
      </c>
      <c r="B365" s="115"/>
      <c r="C365" s="115" t="s">
        <v>4</v>
      </c>
      <c r="D365" s="154" t="s">
        <v>24</v>
      </c>
      <c r="E365" s="159"/>
      <c r="F365" s="111" t="s">
        <v>26</v>
      </c>
      <c r="G365" s="115"/>
      <c r="H365" s="115" t="s">
        <v>23</v>
      </c>
      <c r="I365" s="115"/>
      <c r="J365" s="115"/>
      <c r="K365" s="115"/>
      <c r="L365" s="115" t="s">
        <v>19</v>
      </c>
    </row>
    <row r="366" spans="1:12" ht="13.5" customHeight="1">
      <c r="A366" s="115"/>
      <c r="B366" s="115"/>
      <c r="C366" s="115"/>
      <c r="D366" s="154"/>
      <c r="E366" s="159"/>
      <c r="F366" s="111"/>
      <c r="G366" s="115"/>
      <c r="H366" s="115"/>
      <c r="I366" s="115"/>
      <c r="J366" s="115"/>
      <c r="K366" s="115"/>
      <c r="L366" s="115"/>
    </row>
    <row r="367" spans="1:12" ht="15" customHeight="1">
      <c r="A367" s="115"/>
      <c r="B367" s="115"/>
      <c r="C367" s="115"/>
      <c r="D367" s="115" t="s">
        <v>14</v>
      </c>
      <c r="E367" s="115" t="s">
        <v>9</v>
      </c>
      <c r="F367" s="115" t="s">
        <v>16</v>
      </c>
      <c r="G367" s="115" t="s">
        <v>300</v>
      </c>
      <c r="H367" s="115" t="s">
        <v>14</v>
      </c>
      <c r="I367" s="115" t="s">
        <v>9</v>
      </c>
      <c r="J367" s="115" t="s">
        <v>16</v>
      </c>
      <c r="K367" s="115" t="s">
        <v>15</v>
      </c>
      <c r="L367" s="115"/>
    </row>
    <row r="368" spans="1:12" ht="13.5" customHeight="1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</row>
    <row r="369" spans="1:12" ht="27" customHeight="1">
      <c r="A369" s="144"/>
      <c r="B369" s="170" t="s">
        <v>187</v>
      </c>
      <c r="C369" s="151" t="s">
        <v>205</v>
      </c>
      <c r="D369" s="197">
        <v>528</v>
      </c>
      <c r="E369" s="160" t="s">
        <v>70</v>
      </c>
      <c r="F369" s="161"/>
      <c r="G369" s="161"/>
      <c r="H369" s="163"/>
      <c r="I369" s="163"/>
      <c r="J369" s="165"/>
      <c r="K369" s="164"/>
      <c r="L369" s="166" t="s">
        <v>352</v>
      </c>
    </row>
    <row r="370" spans="1:12" ht="27" customHeight="1">
      <c r="A370" s="144"/>
      <c r="B370" s="170" t="s">
        <v>187</v>
      </c>
      <c r="C370" s="151" t="s">
        <v>188</v>
      </c>
      <c r="D370" s="158">
        <v>64.900000000000006</v>
      </c>
      <c r="E370" s="160" t="s">
        <v>70</v>
      </c>
      <c r="F370" s="161"/>
      <c r="G370" s="161"/>
      <c r="H370" s="163"/>
      <c r="I370" s="163"/>
      <c r="J370" s="165"/>
      <c r="K370" s="164"/>
      <c r="L370" s="166" t="s">
        <v>352</v>
      </c>
    </row>
    <row r="371" spans="1:12" ht="27" customHeight="1">
      <c r="A371" s="144"/>
      <c r="B371" s="170" t="s">
        <v>142</v>
      </c>
      <c r="C371" s="151" t="s">
        <v>18</v>
      </c>
      <c r="D371" s="158">
        <v>2</v>
      </c>
      <c r="E371" s="160" t="s">
        <v>104</v>
      </c>
      <c r="F371" s="161"/>
      <c r="G371" s="161"/>
      <c r="H371" s="163"/>
      <c r="I371" s="163"/>
      <c r="J371" s="165"/>
      <c r="K371" s="164"/>
      <c r="L371" s="166" t="s">
        <v>352</v>
      </c>
    </row>
    <row r="372" spans="1:12" ht="27" customHeight="1">
      <c r="A372" s="144"/>
      <c r="B372" s="170" t="s">
        <v>196</v>
      </c>
      <c r="C372" s="151" t="s">
        <v>168</v>
      </c>
      <c r="D372" s="158">
        <v>46</v>
      </c>
      <c r="E372" s="160" t="s">
        <v>40</v>
      </c>
      <c r="F372" s="161"/>
      <c r="G372" s="161"/>
      <c r="H372" s="163"/>
      <c r="I372" s="163"/>
      <c r="J372" s="165"/>
      <c r="K372" s="164"/>
      <c r="L372" s="166" t="s">
        <v>352</v>
      </c>
    </row>
    <row r="373" spans="1:12" ht="27" customHeight="1">
      <c r="A373" s="144"/>
      <c r="B373" s="170" t="s">
        <v>190</v>
      </c>
      <c r="C373" s="151" t="s">
        <v>39</v>
      </c>
      <c r="D373" s="158">
        <v>46</v>
      </c>
      <c r="E373" s="160" t="s">
        <v>40</v>
      </c>
      <c r="F373" s="161"/>
      <c r="G373" s="161"/>
      <c r="H373" s="163"/>
      <c r="I373" s="163"/>
      <c r="J373" s="165"/>
      <c r="K373" s="164"/>
      <c r="L373" s="166" t="s">
        <v>352</v>
      </c>
    </row>
    <row r="374" spans="1:12" ht="27" customHeight="1">
      <c r="A374" s="144"/>
      <c r="B374" s="170" t="s">
        <v>88</v>
      </c>
      <c r="C374" s="151" t="s">
        <v>192</v>
      </c>
      <c r="D374" s="158">
        <v>70</v>
      </c>
      <c r="E374" s="160" t="s">
        <v>40</v>
      </c>
      <c r="F374" s="161"/>
      <c r="G374" s="161"/>
      <c r="H374" s="163"/>
      <c r="I374" s="163"/>
      <c r="J374" s="165"/>
      <c r="K374" s="164"/>
      <c r="L374" s="166" t="s">
        <v>352</v>
      </c>
    </row>
    <row r="375" spans="1:12" ht="27" customHeight="1">
      <c r="A375" s="144"/>
      <c r="B375" s="170" t="s">
        <v>217</v>
      </c>
      <c r="C375" s="151" t="s">
        <v>39</v>
      </c>
      <c r="D375" s="158">
        <v>24</v>
      </c>
      <c r="E375" s="160" t="s">
        <v>40</v>
      </c>
      <c r="F375" s="161"/>
      <c r="G375" s="161"/>
      <c r="H375" s="163"/>
      <c r="I375" s="163"/>
      <c r="J375" s="165"/>
      <c r="K375" s="164"/>
      <c r="L375" s="166" t="s">
        <v>352</v>
      </c>
    </row>
    <row r="376" spans="1:12" ht="27" customHeight="1">
      <c r="A376" s="144"/>
      <c r="B376" s="170"/>
      <c r="C376" s="151"/>
      <c r="D376" s="158"/>
      <c r="E376" s="160"/>
      <c r="F376" s="161"/>
      <c r="G376" s="161"/>
      <c r="H376" s="163"/>
      <c r="I376" s="163"/>
      <c r="J376" s="165"/>
      <c r="K376" s="164"/>
      <c r="L376" s="166"/>
    </row>
    <row r="377" spans="1:12" ht="27" customHeight="1">
      <c r="A377" s="144"/>
      <c r="B377" s="170"/>
      <c r="C377" s="185"/>
      <c r="D377" s="158"/>
      <c r="E377" s="160"/>
      <c r="F377" s="161"/>
      <c r="G377" s="161"/>
      <c r="H377" s="163"/>
      <c r="I377" s="163"/>
      <c r="J377" s="165"/>
      <c r="K377" s="164"/>
      <c r="L377" s="166"/>
    </row>
    <row r="378" spans="1:12" ht="27" customHeight="1">
      <c r="A378" s="144"/>
      <c r="B378" s="170" t="s">
        <v>276</v>
      </c>
      <c r="C378" s="151" t="s">
        <v>277</v>
      </c>
      <c r="D378" s="158">
        <v>310</v>
      </c>
      <c r="E378" s="160" t="s">
        <v>40</v>
      </c>
      <c r="F378" s="161"/>
      <c r="G378" s="161"/>
      <c r="H378" s="163"/>
      <c r="I378" s="163"/>
      <c r="J378" s="165"/>
      <c r="K378" s="164"/>
      <c r="L378" s="166" t="s">
        <v>352</v>
      </c>
    </row>
    <row r="379" spans="1:12" ht="27" customHeight="1">
      <c r="A379" s="144"/>
      <c r="B379" s="170" t="s">
        <v>276</v>
      </c>
      <c r="C379" s="151" t="s">
        <v>278</v>
      </c>
      <c r="D379" s="158">
        <v>151</v>
      </c>
      <c r="E379" s="160" t="s">
        <v>40</v>
      </c>
      <c r="F379" s="161"/>
      <c r="G379" s="161"/>
      <c r="H379" s="163"/>
      <c r="I379" s="163"/>
      <c r="J379" s="165"/>
      <c r="K379" s="164"/>
      <c r="L379" s="166" t="s">
        <v>352</v>
      </c>
    </row>
    <row r="380" spans="1:12" ht="27" customHeight="1">
      <c r="A380" s="144"/>
      <c r="B380" s="170"/>
      <c r="C380" s="151"/>
      <c r="D380" s="158"/>
      <c r="E380" s="160"/>
      <c r="F380" s="161"/>
      <c r="G380" s="161"/>
      <c r="H380" s="163"/>
      <c r="I380" s="163"/>
      <c r="J380" s="165"/>
      <c r="K380" s="164"/>
      <c r="L380" s="166"/>
    </row>
    <row r="381" spans="1:12" ht="27" customHeight="1">
      <c r="A381" s="144"/>
      <c r="B381" s="170" t="s">
        <v>164</v>
      </c>
      <c r="C381" s="151"/>
      <c r="D381" s="158"/>
      <c r="E381" s="160"/>
      <c r="F381" s="161"/>
      <c r="G381" s="161"/>
      <c r="H381" s="163"/>
      <c r="I381" s="163"/>
      <c r="J381" s="165"/>
      <c r="K381" s="164"/>
      <c r="L381" s="166"/>
    </row>
    <row r="382" spans="1:12" ht="27" customHeight="1">
      <c r="A382" s="144"/>
      <c r="B382" s="170" t="s">
        <v>218</v>
      </c>
      <c r="C382" s="151" t="s">
        <v>8</v>
      </c>
      <c r="D382" s="158">
        <v>181</v>
      </c>
      <c r="E382" s="160" t="s">
        <v>40</v>
      </c>
      <c r="F382" s="161"/>
      <c r="G382" s="161"/>
      <c r="H382" s="163"/>
      <c r="I382" s="163"/>
      <c r="J382" s="165"/>
      <c r="K382" s="164"/>
      <c r="L382" s="166" t="s">
        <v>352</v>
      </c>
    </row>
    <row r="383" spans="1:12" ht="27" customHeight="1">
      <c r="A383" s="144"/>
      <c r="B383" s="170" t="s">
        <v>220</v>
      </c>
      <c r="C383" s="151" t="s">
        <v>32</v>
      </c>
      <c r="D383" s="158">
        <v>116</v>
      </c>
      <c r="E383" s="160" t="s">
        <v>40</v>
      </c>
      <c r="F383" s="161"/>
      <c r="G383" s="161"/>
      <c r="H383" s="163"/>
      <c r="I383" s="163"/>
      <c r="J383" s="165"/>
      <c r="K383" s="164"/>
      <c r="L383" s="166" t="s">
        <v>352</v>
      </c>
    </row>
    <row r="384" spans="1:12" ht="27" customHeight="1">
      <c r="A384" s="146"/>
      <c r="B384" s="170" t="s">
        <v>135</v>
      </c>
      <c r="C384" s="176" t="s">
        <v>8</v>
      </c>
      <c r="D384" s="158">
        <v>408</v>
      </c>
      <c r="E384" s="160" t="s">
        <v>40</v>
      </c>
      <c r="F384" s="161"/>
      <c r="G384" s="161"/>
      <c r="H384" s="163"/>
      <c r="I384" s="163"/>
      <c r="J384" s="165"/>
      <c r="K384" s="164"/>
      <c r="L384" s="166" t="s">
        <v>352</v>
      </c>
    </row>
    <row r="385" spans="1:12" ht="13.5" customHeight="1"/>
    <row r="386" spans="1:12" ht="12.95" customHeight="1">
      <c r="A386" s="143" t="s">
        <v>64</v>
      </c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</row>
    <row r="387" spans="1:12" ht="12.95" customHeight="1">
      <c r="A387" s="143"/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</row>
    <row r="388" spans="1:12" ht="13.5" customHeight="1">
      <c r="L388" s="137"/>
    </row>
    <row r="389" spans="1:12" ht="13.5" customHeight="1">
      <c r="A389" s="115" t="s">
        <v>7</v>
      </c>
      <c r="B389" s="115"/>
      <c r="C389" s="115" t="s">
        <v>4</v>
      </c>
      <c r="D389" s="154" t="s">
        <v>24</v>
      </c>
      <c r="E389" s="159"/>
      <c r="F389" s="111" t="s">
        <v>26</v>
      </c>
      <c r="G389" s="115"/>
      <c r="H389" s="115" t="s">
        <v>23</v>
      </c>
      <c r="I389" s="115"/>
      <c r="J389" s="115"/>
      <c r="K389" s="115"/>
      <c r="L389" s="115" t="s">
        <v>19</v>
      </c>
    </row>
    <row r="390" spans="1:12" ht="13.5" customHeight="1">
      <c r="A390" s="115"/>
      <c r="B390" s="115"/>
      <c r="C390" s="115"/>
      <c r="D390" s="154"/>
      <c r="E390" s="159"/>
      <c r="F390" s="111"/>
      <c r="G390" s="115"/>
      <c r="H390" s="115"/>
      <c r="I390" s="115"/>
      <c r="J390" s="115"/>
      <c r="K390" s="115"/>
      <c r="L390" s="115"/>
    </row>
    <row r="391" spans="1:12" ht="15" customHeight="1">
      <c r="A391" s="115"/>
      <c r="B391" s="115"/>
      <c r="C391" s="115"/>
      <c r="D391" s="115" t="s">
        <v>14</v>
      </c>
      <c r="E391" s="115" t="s">
        <v>9</v>
      </c>
      <c r="F391" s="115" t="s">
        <v>16</v>
      </c>
      <c r="G391" s="115" t="s">
        <v>300</v>
      </c>
      <c r="H391" s="115" t="s">
        <v>14</v>
      </c>
      <c r="I391" s="115" t="s">
        <v>9</v>
      </c>
      <c r="J391" s="115" t="s">
        <v>16</v>
      </c>
      <c r="K391" s="115" t="s">
        <v>15</v>
      </c>
      <c r="L391" s="115"/>
    </row>
    <row r="392" spans="1:12" ht="13.5" customHeight="1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</row>
    <row r="393" spans="1:12" ht="27" customHeight="1">
      <c r="A393" s="144"/>
      <c r="B393" s="170" t="s">
        <v>221</v>
      </c>
      <c r="C393" s="151" t="s">
        <v>8</v>
      </c>
      <c r="D393" s="158">
        <v>448</v>
      </c>
      <c r="E393" s="160" t="s">
        <v>40</v>
      </c>
      <c r="F393" s="161"/>
      <c r="G393" s="161"/>
      <c r="H393" s="163"/>
      <c r="I393" s="163"/>
      <c r="J393" s="165"/>
      <c r="K393" s="164"/>
      <c r="L393" s="166" t="s">
        <v>352</v>
      </c>
    </row>
    <row r="394" spans="1:12" ht="27" customHeight="1">
      <c r="A394" s="144"/>
      <c r="B394" s="170" t="s">
        <v>222</v>
      </c>
      <c r="C394" s="151" t="s">
        <v>8</v>
      </c>
      <c r="D394" s="158">
        <v>16.8</v>
      </c>
      <c r="E394" s="160" t="s">
        <v>40</v>
      </c>
      <c r="F394" s="161"/>
      <c r="G394" s="161"/>
      <c r="H394" s="163"/>
      <c r="I394" s="163"/>
      <c r="J394" s="165"/>
      <c r="K394" s="164"/>
      <c r="L394" s="166" t="s">
        <v>352</v>
      </c>
    </row>
    <row r="395" spans="1:12" ht="27" customHeight="1">
      <c r="A395" s="144"/>
      <c r="B395" s="170" t="s">
        <v>223</v>
      </c>
      <c r="C395" s="181" t="s">
        <v>28</v>
      </c>
      <c r="D395" s="198">
        <v>132</v>
      </c>
      <c r="E395" s="200" t="s">
        <v>40</v>
      </c>
      <c r="F395" s="161"/>
      <c r="G395" s="161"/>
      <c r="H395" s="163"/>
      <c r="I395" s="163"/>
      <c r="J395" s="165"/>
      <c r="K395" s="164"/>
      <c r="L395" s="166" t="s">
        <v>352</v>
      </c>
    </row>
    <row r="396" spans="1:12" ht="27" customHeight="1">
      <c r="A396" s="144"/>
      <c r="B396" s="170" t="s">
        <v>225</v>
      </c>
      <c r="C396" s="151" t="s">
        <v>39</v>
      </c>
      <c r="D396" s="197">
        <v>30.2</v>
      </c>
      <c r="E396" s="160" t="s">
        <v>40</v>
      </c>
      <c r="F396" s="161"/>
      <c r="G396" s="161"/>
      <c r="H396" s="163"/>
      <c r="I396" s="163"/>
      <c r="J396" s="165"/>
      <c r="K396" s="164"/>
      <c r="L396" s="166" t="s">
        <v>352</v>
      </c>
    </row>
    <row r="397" spans="1:12" ht="27" customHeight="1">
      <c r="A397" s="144"/>
      <c r="B397" s="170" t="s">
        <v>226</v>
      </c>
      <c r="C397" s="151" t="s">
        <v>28</v>
      </c>
      <c r="D397" s="158">
        <v>29</v>
      </c>
      <c r="E397" s="160" t="s">
        <v>40</v>
      </c>
      <c r="F397" s="161"/>
      <c r="G397" s="161"/>
      <c r="H397" s="163"/>
      <c r="I397" s="163"/>
      <c r="J397" s="165"/>
      <c r="K397" s="164"/>
      <c r="L397" s="166" t="s">
        <v>352</v>
      </c>
    </row>
    <row r="398" spans="1:12" ht="27" customHeight="1">
      <c r="A398" s="144"/>
      <c r="B398" s="170" t="s">
        <v>80</v>
      </c>
      <c r="C398" s="151" t="s">
        <v>21</v>
      </c>
      <c r="D398" s="158">
        <v>40</v>
      </c>
      <c r="E398" s="160" t="s">
        <v>104</v>
      </c>
      <c r="F398" s="161"/>
      <c r="G398" s="161"/>
      <c r="H398" s="163"/>
      <c r="I398" s="163"/>
      <c r="J398" s="165"/>
      <c r="K398" s="164"/>
      <c r="L398" s="166" t="s">
        <v>352</v>
      </c>
    </row>
    <row r="399" spans="1:12" ht="27" customHeight="1">
      <c r="A399" s="144"/>
      <c r="B399" s="170"/>
      <c r="C399" s="151"/>
      <c r="D399" s="158"/>
      <c r="E399" s="160"/>
      <c r="F399" s="161"/>
      <c r="G399" s="161"/>
      <c r="H399" s="163"/>
      <c r="I399" s="163"/>
      <c r="J399" s="165"/>
      <c r="K399" s="164"/>
      <c r="L399" s="166"/>
    </row>
    <row r="400" spans="1:12" ht="27" customHeight="1">
      <c r="A400" s="144"/>
      <c r="B400" s="170"/>
      <c r="C400" s="151"/>
      <c r="D400" s="158"/>
      <c r="E400" s="160"/>
      <c r="F400" s="161"/>
      <c r="G400" s="161"/>
      <c r="H400" s="163"/>
      <c r="I400" s="163"/>
      <c r="J400" s="165"/>
      <c r="K400" s="164"/>
      <c r="L400" s="166"/>
    </row>
    <row r="401" spans="1:12" ht="27" customHeight="1">
      <c r="A401" s="144"/>
      <c r="B401" s="147"/>
      <c r="C401" s="185"/>
      <c r="D401" s="158"/>
      <c r="E401" s="160"/>
      <c r="F401" s="161"/>
      <c r="G401" s="161"/>
      <c r="H401" s="163"/>
      <c r="I401" s="163"/>
      <c r="J401" s="165"/>
      <c r="K401" s="164"/>
      <c r="L401" s="166"/>
    </row>
    <row r="402" spans="1:12" ht="27" customHeight="1">
      <c r="A402" s="144"/>
      <c r="B402" s="174"/>
      <c r="C402" s="186"/>
      <c r="D402" s="195"/>
      <c r="E402" s="155"/>
      <c r="F402" s="161"/>
      <c r="G402" s="161"/>
      <c r="H402" s="163"/>
      <c r="I402" s="163"/>
      <c r="J402" s="165"/>
      <c r="K402" s="164"/>
      <c r="L402" s="166"/>
    </row>
    <row r="403" spans="1:12" ht="27" customHeight="1">
      <c r="A403" s="144"/>
      <c r="B403" s="174"/>
      <c r="C403" s="181"/>
      <c r="D403" s="195"/>
      <c r="E403" s="155"/>
      <c r="F403" s="161"/>
      <c r="G403" s="161"/>
      <c r="H403" s="163"/>
      <c r="I403" s="163"/>
      <c r="J403" s="165"/>
      <c r="K403" s="164"/>
      <c r="L403" s="166"/>
    </row>
    <row r="404" spans="1:12" ht="27" customHeight="1">
      <c r="A404" s="144"/>
      <c r="B404" s="174"/>
      <c r="C404" s="181"/>
      <c r="D404" s="195"/>
      <c r="E404" s="155"/>
      <c r="F404" s="161"/>
      <c r="G404" s="161"/>
      <c r="H404" s="163"/>
      <c r="I404" s="163"/>
      <c r="J404" s="165"/>
      <c r="K404" s="164"/>
      <c r="L404" s="166"/>
    </row>
    <row r="405" spans="1:12" ht="27" customHeight="1">
      <c r="A405" s="144"/>
      <c r="B405" s="174"/>
      <c r="C405" s="178"/>
      <c r="D405" s="195"/>
      <c r="E405" s="155"/>
      <c r="F405" s="161"/>
      <c r="G405" s="161"/>
      <c r="H405" s="163"/>
      <c r="I405" s="163"/>
      <c r="J405" s="165"/>
      <c r="K405" s="164"/>
      <c r="L405" s="166"/>
    </row>
    <row r="406" spans="1:12" ht="27" customHeight="1">
      <c r="A406" s="144"/>
      <c r="B406" s="173"/>
      <c r="C406" s="181"/>
      <c r="D406" s="193"/>
      <c r="E406" s="155"/>
      <c r="F406" s="161"/>
      <c r="G406" s="161"/>
      <c r="H406" s="163"/>
      <c r="I406" s="163"/>
      <c r="J406" s="165"/>
      <c r="K406" s="164"/>
      <c r="L406" s="166"/>
    </row>
    <row r="407" spans="1:12" ht="27" customHeight="1">
      <c r="A407" s="144"/>
      <c r="B407" s="147" t="s">
        <v>66</v>
      </c>
      <c r="C407" s="152"/>
      <c r="D407" s="189"/>
      <c r="E407" s="189"/>
      <c r="F407" s="161"/>
      <c r="G407" s="161"/>
      <c r="H407" s="163"/>
      <c r="I407" s="163"/>
      <c r="J407" s="165"/>
      <c r="K407" s="164"/>
      <c r="L407" s="166"/>
    </row>
    <row r="408" spans="1:12" ht="27" customHeight="1">
      <c r="A408" s="146"/>
      <c r="B408" s="173"/>
      <c r="C408" s="181"/>
      <c r="D408" s="193"/>
      <c r="E408" s="155"/>
      <c r="F408" s="161"/>
      <c r="G408" s="161"/>
      <c r="H408" s="163"/>
      <c r="I408" s="163"/>
      <c r="J408" s="165"/>
      <c r="K408" s="164"/>
      <c r="L408" s="166"/>
    </row>
    <row r="409" spans="1:12" ht="13.5" customHeight="1"/>
    <row r="410" spans="1:12" ht="12.95" customHeight="1">
      <c r="A410" s="143" t="s">
        <v>64</v>
      </c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</row>
    <row r="411" spans="1:12" ht="12.95" customHeight="1">
      <c r="A411" s="143"/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</row>
    <row r="412" spans="1:12" ht="13.5" customHeight="1">
      <c r="L412" s="137"/>
    </row>
    <row r="413" spans="1:12" ht="13.5" customHeight="1">
      <c r="A413" s="115" t="s">
        <v>7</v>
      </c>
      <c r="B413" s="115"/>
      <c r="C413" s="115" t="s">
        <v>4</v>
      </c>
      <c r="D413" s="154" t="s">
        <v>24</v>
      </c>
      <c r="E413" s="159"/>
      <c r="F413" s="111" t="s">
        <v>26</v>
      </c>
      <c r="G413" s="115"/>
      <c r="H413" s="115" t="s">
        <v>23</v>
      </c>
      <c r="I413" s="115"/>
      <c r="J413" s="115"/>
      <c r="K413" s="115"/>
      <c r="L413" s="115" t="s">
        <v>19</v>
      </c>
    </row>
    <row r="414" spans="1:12" ht="13.5" customHeight="1">
      <c r="A414" s="115"/>
      <c r="B414" s="115"/>
      <c r="C414" s="115"/>
      <c r="D414" s="154"/>
      <c r="E414" s="159"/>
      <c r="F414" s="111"/>
      <c r="G414" s="115"/>
      <c r="H414" s="115"/>
      <c r="I414" s="115"/>
      <c r="J414" s="115"/>
      <c r="K414" s="115"/>
      <c r="L414" s="115"/>
    </row>
    <row r="415" spans="1:12" ht="15" customHeight="1">
      <c r="A415" s="115"/>
      <c r="B415" s="115"/>
      <c r="C415" s="115"/>
      <c r="D415" s="115" t="s">
        <v>14</v>
      </c>
      <c r="E415" s="115" t="s">
        <v>9</v>
      </c>
      <c r="F415" s="115" t="s">
        <v>16</v>
      </c>
      <c r="G415" s="115" t="s">
        <v>300</v>
      </c>
      <c r="H415" s="115" t="s">
        <v>14</v>
      </c>
      <c r="I415" s="115" t="s">
        <v>9</v>
      </c>
      <c r="J415" s="115" t="s">
        <v>16</v>
      </c>
      <c r="K415" s="115" t="s">
        <v>15</v>
      </c>
      <c r="L415" s="115"/>
    </row>
    <row r="416" spans="1:12" ht="13.5" customHeight="1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</row>
    <row r="417" spans="1:12" ht="27" customHeight="1">
      <c r="A417" s="145" t="s">
        <v>82</v>
      </c>
      <c r="B417" s="147" t="s">
        <v>140</v>
      </c>
      <c r="C417" s="151"/>
      <c r="D417" s="197"/>
      <c r="E417" s="204"/>
      <c r="F417" s="161"/>
      <c r="G417" s="161"/>
      <c r="H417" s="163"/>
      <c r="I417" s="163"/>
      <c r="J417" s="165"/>
      <c r="K417" s="164"/>
      <c r="L417" s="166"/>
    </row>
    <row r="418" spans="1:12" ht="27" customHeight="1">
      <c r="A418" s="167"/>
      <c r="B418" s="147" t="s">
        <v>279</v>
      </c>
      <c r="C418" s="151"/>
      <c r="D418" s="197">
        <v>1045</v>
      </c>
      <c r="E418" s="160" t="s">
        <v>70</v>
      </c>
      <c r="F418" s="161"/>
      <c r="G418" s="161"/>
      <c r="H418" s="163"/>
      <c r="I418" s="163"/>
      <c r="J418" s="165"/>
      <c r="K418" s="164"/>
      <c r="L418" s="166" t="s">
        <v>352</v>
      </c>
    </row>
    <row r="419" spans="1:12" ht="27" customHeight="1">
      <c r="A419" s="144"/>
      <c r="B419" s="147" t="s">
        <v>280</v>
      </c>
      <c r="C419" s="151" t="s">
        <v>227</v>
      </c>
      <c r="D419" s="197">
        <v>182</v>
      </c>
      <c r="E419" s="160" t="s">
        <v>70</v>
      </c>
      <c r="F419" s="161"/>
      <c r="G419" s="161"/>
      <c r="H419" s="163"/>
      <c r="I419" s="163"/>
      <c r="J419" s="165"/>
      <c r="K419" s="164"/>
      <c r="L419" s="166" t="s">
        <v>352</v>
      </c>
    </row>
    <row r="420" spans="1:12" ht="27" customHeight="1">
      <c r="A420" s="144"/>
      <c r="B420" s="147"/>
      <c r="C420" s="151"/>
      <c r="D420" s="197"/>
      <c r="E420" s="160"/>
      <c r="F420" s="161"/>
      <c r="G420" s="161"/>
      <c r="H420" s="163"/>
      <c r="I420" s="163"/>
      <c r="J420" s="165"/>
      <c r="K420" s="164"/>
      <c r="L420" s="166"/>
    </row>
    <row r="421" spans="1:12" ht="27" customHeight="1">
      <c r="A421" s="144"/>
      <c r="B421" s="147" t="s">
        <v>203</v>
      </c>
      <c r="C421" s="151"/>
      <c r="D421" s="197"/>
      <c r="E421" s="204"/>
      <c r="F421" s="161"/>
      <c r="G421" s="161"/>
      <c r="H421" s="163"/>
      <c r="I421" s="163"/>
      <c r="J421" s="165"/>
      <c r="K421" s="164"/>
      <c r="L421" s="166"/>
    </row>
    <row r="422" spans="1:12" ht="27" customHeight="1">
      <c r="A422" s="144"/>
      <c r="B422" s="147" t="s">
        <v>228</v>
      </c>
      <c r="C422" s="151" t="s">
        <v>229</v>
      </c>
      <c r="D422" s="197">
        <v>85</v>
      </c>
      <c r="E422" s="160" t="s">
        <v>70</v>
      </c>
      <c r="F422" s="161"/>
      <c r="G422" s="161"/>
      <c r="H422" s="163"/>
      <c r="I422" s="163"/>
      <c r="J422" s="165"/>
      <c r="K422" s="164"/>
      <c r="L422" s="166" t="s">
        <v>352</v>
      </c>
    </row>
    <row r="423" spans="1:12" ht="27" customHeight="1">
      <c r="A423" s="144"/>
      <c r="B423" s="147" t="s">
        <v>231</v>
      </c>
      <c r="C423" s="151" t="s">
        <v>233</v>
      </c>
      <c r="D423" s="197">
        <v>51.4</v>
      </c>
      <c r="E423" s="160" t="s">
        <v>70</v>
      </c>
      <c r="F423" s="161"/>
      <c r="G423" s="161"/>
      <c r="H423" s="163"/>
      <c r="I423" s="163"/>
      <c r="J423" s="165"/>
      <c r="K423" s="164"/>
      <c r="L423" s="166" t="s">
        <v>352</v>
      </c>
    </row>
    <row r="424" spans="1:12" ht="27" customHeight="1">
      <c r="A424" s="144"/>
      <c r="B424" s="147" t="s">
        <v>157</v>
      </c>
      <c r="C424" s="151"/>
      <c r="D424" s="197"/>
      <c r="E424" s="160"/>
      <c r="F424" s="161"/>
      <c r="G424" s="161"/>
      <c r="H424" s="163"/>
      <c r="I424" s="163"/>
      <c r="J424" s="165"/>
      <c r="K424" s="164"/>
      <c r="L424" s="166"/>
    </row>
    <row r="425" spans="1:12" ht="27" customHeight="1">
      <c r="A425" s="144"/>
      <c r="B425" s="147" t="s">
        <v>228</v>
      </c>
      <c r="C425" s="151" t="s">
        <v>234</v>
      </c>
      <c r="D425" s="197">
        <v>892</v>
      </c>
      <c r="E425" s="160" t="s">
        <v>70</v>
      </c>
      <c r="F425" s="161"/>
      <c r="G425" s="161"/>
      <c r="H425" s="163"/>
      <c r="I425" s="163"/>
      <c r="J425" s="165"/>
      <c r="K425" s="164"/>
      <c r="L425" s="166" t="s">
        <v>352</v>
      </c>
    </row>
    <row r="426" spans="1:12" ht="27" customHeight="1">
      <c r="A426" s="144"/>
      <c r="B426" s="147" t="s">
        <v>231</v>
      </c>
      <c r="C426" s="151" t="s">
        <v>233</v>
      </c>
      <c r="D426" s="197">
        <v>16.600000000000001</v>
      </c>
      <c r="E426" s="160" t="s">
        <v>70</v>
      </c>
      <c r="F426" s="161"/>
      <c r="G426" s="161"/>
      <c r="H426" s="163"/>
      <c r="I426" s="163"/>
      <c r="J426" s="165"/>
      <c r="K426" s="164"/>
      <c r="L426" s="166" t="s">
        <v>352</v>
      </c>
    </row>
    <row r="427" spans="1:12" ht="27" customHeight="1">
      <c r="A427" s="144"/>
      <c r="B427" s="147" t="s">
        <v>203</v>
      </c>
      <c r="C427" s="151"/>
      <c r="D427" s="197"/>
      <c r="E427" s="160"/>
      <c r="F427" s="161"/>
      <c r="G427" s="161"/>
      <c r="H427" s="163"/>
      <c r="I427" s="163"/>
      <c r="J427" s="165"/>
      <c r="K427" s="164"/>
      <c r="L427" s="166"/>
    </row>
    <row r="428" spans="1:12" ht="27" customHeight="1">
      <c r="A428" s="144"/>
      <c r="B428" s="147" t="s">
        <v>20</v>
      </c>
      <c r="C428" s="151" t="s">
        <v>233</v>
      </c>
      <c r="D428" s="197">
        <v>51.4</v>
      </c>
      <c r="E428" s="160" t="s">
        <v>70</v>
      </c>
      <c r="F428" s="161"/>
      <c r="G428" s="161"/>
      <c r="H428" s="163"/>
      <c r="I428" s="163"/>
      <c r="J428" s="165"/>
      <c r="K428" s="164"/>
      <c r="L428" s="166" t="s">
        <v>352</v>
      </c>
    </row>
    <row r="429" spans="1:12" ht="27" customHeight="1">
      <c r="A429" s="144"/>
      <c r="B429" s="147" t="s">
        <v>235</v>
      </c>
      <c r="C429" s="151" t="s">
        <v>233</v>
      </c>
      <c r="D429" s="197">
        <v>51.4</v>
      </c>
      <c r="E429" s="160" t="s">
        <v>70</v>
      </c>
      <c r="F429" s="161"/>
      <c r="G429" s="161"/>
      <c r="H429" s="163"/>
      <c r="I429" s="163"/>
      <c r="J429" s="165"/>
      <c r="K429" s="164"/>
      <c r="L429" s="166" t="s">
        <v>352</v>
      </c>
    </row>
    <row r="430" spans="1:12" ht="27" customHeight="1">
      <c r="A430" s="144"/>
      <c r="B430" s="147" t="s">
        <v>157</v>
      </c>
      <c r="C430" s="151"/>
      <c r="D430" s="197"/>
      <c r="E430" s="160"/>
      <c r="F430" s="161"/>
      <c r="G430" s="161"/>
      <c r="H430" s="163"/>
      <c r="I430" s="163"/>
      <c r="J430" s="165"/>
      <c r="K430" s="164"/>
      <c r="L430" s="166"/>
    </row>
    <row r="431" spans="1:12" ht="27" customHeight="1">
      <c r="A431" s="146"/>
      <c r="B431" s="147" t="s">
        <v>235</v>
      </c>
      <c r="C431" s="151" t="s">
        <v>233</v>
      </c>
      <c r="D431" s="197">
        <v>16.600000000000001</v>
      </c>
      <c r="E431" s="160" t="s">
        <v>70</v>
      </c>
      <c r="F431" s="161"/>
      <c r="G431" s="161"/>
      <c r="H431" s="163"/>
      <c r="I431" s="163"/>
      <c r="J431" s="165"/>
      <c r="K431" s="164"/>
      <c r="L431" s="166" t="s">
        <v>352</v>
      </c>
    </row>
    <row r="432" spans="1:12" ht="27" customHeight="1">
      <c r="A432" s="146"/>
      <c r="B432" s="147"/>
      <c r="C432" s="176"/>
      <c r="D432" s="197"/>
      <c r="E432" s="160"/>
      <c r="F432" s="161"/>
      <c r="G432" s="161"/>
      <c r="H432" s="163"/>
      <c r="I432" s="163"/>
      <c r="J432" s="165"/>
      <c r="K432" s="164"/>
      <c r="L432" s="166"/>
    </row>
    <row r="433" spans="1:12" ht="13.5" customHeight="1"/>
    <row r="434" spans="1:12" ht="12.95" customHeight="1">
      <c r="A434" s="143" t="s">
        <v>64</v>
      </c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</row>
    <row r="435" spans="1:12" ht="12.95" customHeight="1">
      <c r="A435" s="143"/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</row>
    <row r="436" spans="1:12" ht="13.5" customHeight="1">
      <c r="L436" s="137"/>
    </row>
    <row r="437" spans="1:12" ht="13.5" customHeight="1">
      <c r="A437" s="115" t="s">
        <v>7</v>
      </c>
      <c r="B437" s="115"/>
      <c r="C437" s="115" t="s">
        <v>4</v>
      </c>
      <c r="D437" s="154" t="s">
        <v>24</v>
      </c>
      <c r="E437" s="159"/>
      <c r="F437" s="111" t="s">
        <v>26</v>
      </c>
      <c r="G437" s="115"/>
      <c r="H437" s="115" t="s">
        <v>23</v>
      </c>
      <c r="I437" s="115"/>
      <c r="J437" s="115"/>
      <c r="K437" s="115"/>
      <c r="L437" s="115" t="s">
        <v>19</v>
      </c>
    </row>
    <row r="438" spans="1:12" ht="13.5" customHeight="1">
      <c r="A438" s="115"/>
      <c r="B438" s="115"/>
      <c r="C438" s="115"/>
      <c r="D438" s="154"/>
      <c r="E438" s="159"/>
      <c r="F438" s="111"/>
      <c r="G438" s="115"/>
      <c r="H438" s="115"/>
      <c r="I438" s="115"/>
      <c r="J438" s="115"/>
      <c r="K438" s="115"/>
      <c r="L438" s="115"/>
    </row>
    <row r="439" spans="1:12" ht="15" customHeight="1">
      <c r="A439" s="115"/>
      <c r="B439" s="115"/>
      <c r="C439" s="115"/>
      <c r="D439" s="115" t="s">
        <v>14</v>
      </c>
      <c r="E439" s="115" t="s">
        <v>9</v>
      </c>
      <c r="F439" s="115" t="s">
        <v>16</v>
      </c>
      <c r="G439" s="115" t="s">
        <v>300</v>
      </c>
      <c r="H439" s="115" t="s">
        <v>14</v>
      </c>
      <c r="I439" s="115" t="s">
        <v>9</v>
      </c>
      <c r="J439" s="115" t="s">
        <v>16</v>
      </c>
      <c r="K439" s="115" t="s">
        <v>15</v>
      </c>
      <c r="L439" s="115"/>
    </row>
    <row r="440" spans="1:12" ht="13.5" customHeight="1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</row>
    <row r="441" spans="1:12" ht="27" customHeight="1">
      <c r="A441" s="144"/>
      <c r="B441" s="147" t="s">
        <v>281</v>
      </c>
      <c r="C441" s="151" t="s">
        <v>283</v>
      </c>
      <c r="D441" s="158">
        <v>136</v>
      </c>
      <c r="E441" s="160" t="s">
        <v>40</v>
      </c>
      <c r="F441" s="161"/>
      <c r="G441" s="161"/>
      <c r="H441" s="163"/>
      <c r="I441" s="163"/>
      <c r="J441" s="165"/>
      <c r="K441" s="164"/>
      <c r="L441" s="166" t="s">
        <v>352</v>
      </c>
    </row>
    <row r="442" spans="1:12" ht="27" customHeight="1">
      <c r="A442" s="144"/>
      <c r="B442" s="147" t="s">
        <v>284</v>
      </c>
      <c r="C442" s="151" t="s">
        <v>314</v>
      </c>
      <c r="D442" s="158">
        <v>7</v>
      </c>
      <c r="E442" s="160" t="s">
        <v>160</v>
      </c>
      <c r="F442" s="161"/>
      <c r="G442" s="161"/>
      <c r="H442" s="163"/>
      <c r="I442" s="163"/>
      <c r="J442" s="165"/>
      <c r="K442" s="164"/>
      <c r="L442" s="166" t="s">
        <v>352</v>
      </c>
    </row>
    <row r="443" spans="1:12" ht="27" customHeight="1">
      <c r="A443" s="144"/>
      <c r="B443" s="147" t="s">
        <v>193</v>
      </c>
      <c r="C443" s="187" t="s">
        <v>79</v>
      </c>
      <c r="D443" s="158"/>
      <c r="E443" s="155"/>
      <c r="F443" s="161"/>
      <c r="G443" s="161"/>
      <c r="H443" s="163"/>
      <c r="I443" s="163"/>
      <c r="J443" s="165"/>
      <c r="K443" s="164"/>
      <c r="L443" s="166"/>
    </row>
    <row r="444" spans="1:12" ht="27" customHeight="1">
      <c r="A444" s="144"/>
      <c r="B444" s="147"/>
      <c r="C444" s="184" t="s">
        <v>107</v>
      </c>
      <c r="D444" s="158"/>
      <c r="E444" s="204"/>
      <c r="F444" s="161"/>
      <c r="G444" s="161"/>
      <c r="H444" s="163"/>
      <c r="I444" s="163"/>
      <c r="J444" s="165"/>
      <c r="K444" s="164"/>
      <c r="L444" s="166"/>
    </row>
    <row r="445" spans="1:12" ht="27" customHeight="1">
      <c r="A445" s="144"/>
      <c r="B445" s="147" t="s">
        <v>236</v>
      </c>
      <c r="C445" s="151" t="s">
        <v>238</v>
      </c>
      <c r="D445" s="158">
        <v>1</v>
      </c>
      <c r="E445" s="160" t="s">
        <v>104</v>
      </c>
      <c r="F445" s="161"/>
      <c r="G445" s="161"/>
      <c r="H445" s="163"/>
      <c r="I445" s="163"/>
      <c r="J445" s="165"/>
      <c r="K445" s="164"/>
      <c r="L445" s="166" t="s">
        <v>352</v>
      </c>
    </row>
    <row r="446" spans="1:12" ht="27" customHeight="1">
      <c r="A446" s="144"/>
      <c r="B446" s="147" t="s">
        <v>103</v>
      </c>
      <c r="C446" s="151" t="s">
        <v>37</v>
      </c>
      <c r="D446" s="158">
        <v>1</v>
      </c>
      <c r="E446" s="160" t="s">
        <v>104</v>
      </c>
      <c r="F446" s="161"/>
      <c r="G446" s="161"/>
      <c r="H446" s="163"/>
      <c r="I446" s="163"/>
      <c r="J446" s="165"/>
      <c r="K446" s="164"/>
      <c r="L446" s="166" t="s">
        <v>352</v>
      </c>
    </row>
    <row r="447" spans="1:12" ht="27" customHeight="1">
      <c r="A447" s="144"/>
      <c r="B447" s="147"/>
      <c r="C447" s="151"/>
      <c r="D447" s="158"/>
      <c r="E447" s="160"/>
      <c r="F447" s="161"/>
      <c r="G447" s="161"/>
      <c r="H447" s="163"/>
      <c r="I447" s="163"/>
      <c r="J447" s="165"/>
      <c r="K447" s="164"/>
      <c r="L447" s="166"/>
    </row>
    <row r="448" spans="1:12" ht="27" customHeight="1">
      <c r="A448" s="144"/>
      <c r="B448" s="147" t="s">
        <v>285</v>
      </c>
      <c r="C448" s="151" t="s">
        <v>291</v>
      </c>
      <c r="D448" s="197">
        <v>57.5</v>
      </c>
      <c r="E448" s="160" t="s">
        <v>40</v>
      </c>
      <c r="F448" s="161"/>
      <c r="G448" s="161"/>
      <c r="H448" s="163"/>
      <c r="I448" s="163"/>
      <c r="J448" s="165"/>
      <c r="K448" s="164"/>
      <c r="L448" s="166" t="s">
        <v>352</v>
      </c>
    </row>
    <row r="449" spans="1:12" ht="27" customHeight="1">
      <c r="A449" s="144"/>
      <c r="B449" s="147"/>
      <c r="C449" s="151"/>
      <c r="D449" s="158"/>
      <c r="E449" s="204"/>
      <c r="F449" s="161"/>
      <c r="G449" s="161"/>
      <c r="H449" s="163"/>
      <c r="I449" s="163"/>
      <c r="J449" s="165"/>
      <c r="K449" s="164"/>
      <c r="L449" s="166"/>
    </row>
    <row r="450" spans="1:12" ht="27" customHeight="1">
      <c r="A450" s="144"/>
      <c r="B450" s="147" t="s">
        <v>286</v>
      </c>
      <c r="C450" s="151" t="s">
        <v>287</v>
      </c>
      <c r="D450" s="197">
        <v>1</v>
      </c>
      <c r="E450" s="160" t="s">
        <v>27</v>
      </c>
      <c r="F450" s="161"/>
      <c r="G450" s="161"/>
      <c r="H450" s="163"/>
      <c r="I450" s="163"/>
      <c r="J450" s="165"/>
      <c r="K450" s="164"/>
      <c r="L450" s="166" t="s">
        <v>352</v>
      </c>
    </row>
    <row r="451" spans="1:12" ht="27" customHeight="1">
      <c r="A451" s="144"/>
      <c r="B451" s="174"/>
      <c r="C451" s="181"/>
      <c r="D451" s="195"/>
      <c r="E451" s="155"/>
      <c r="F451" s="161"/>
      <c r="G451" s="161"/>
      <c r="H451" s="163"/>
      <c r="I451" s="163"/>
      <c r="J451" s="165"/>
      <c r="K451" s="164"/>
      <c r="L451" s="166"/>
    </row>
    <row r="452" spans="1:12" ht="27" customHeight="1">
      <c r="A452" s="144"/>
      <c r="B452" s="174"/>
      <c r="C452" s="181"/>
      <c r="D452" s="195"/>
      <c r="E452" s="155"/>
      <c r="F452" s="161"/>
      <c r="G452" s="161"/>
      <c r="H452" s="163"/>
      <c r="I452" s="163"/>
      <c r="J452" s="165"/>
      <c r="K452" s="164"/>
      <c r="L452" s="166"/>
    </row>
    <row r="453" spans="1:12" ht="27" customHeight="1">
      <c r="A453" s="144"/>
      <c r="B453" s="174"/>
      <c r="C453" s="178"/>
      <c r="D453" s="195"/>
      <c r="E453" s="155"/>
      <c r="F453" s="161"/>
      <c r="G453" s="161"/>
      <c r="H453" s="163"/>
      <c r="I453" s="163"/>
      <c r="J453" s="165"/>
      <c r="K453" s="164"/>
      <c r="L453" s="166"/>
    </row>
    <row r="454" spans="1:12" ht="27" customHeight="1">
      <c r="A454" s="144"/>
      <c r="B454" s="173"/>
      <c r="C454" s="181"/>
      <c r="D454" s="195"/>
      <c r="E454" s="155"/>
      <c r="F454" s="161"/>
      <c r="G454" s="161"/>
      <c r="H454" s="163"/>
      <c r="I454" s="163"/>
      <c r="J454" s="165"/>
      <c r="K454" s="164"/>
      <c r="L454" s="166"/>
    </row>
    <row r="455" spans="1:12" ht="27" customHeight="1">
      <c r="A455" s="144"/>
      <c r="B455" s="147" t="s">
        <v>66</v>
      </c>
      <c r="C455" s="152"/>
      <c r="D455" s="189"/>
      <c r="E455" s="189"/>
      <c r="F455" s="161"/>
      <c r="G455" s="161"/>
      <c r="H455" s="163"/>
      <c r="I455" s="163"/>
      <c r="J455" s="165"/>
      <c r="K455" s="164"/>
      <c r="L455" s="166"/>
    </row>
    <row r="456" spans="1:12" ht="27" customHeight="1">
      <c r="A456" s="146"/>
      <c r="B456" s="173"/>
      <c r="C456" s="181"/>
      <c r="D456" s="195"/>
      <c r="E456" s="155"/>
      <c r="F456" s="161"/>
      <c r="G456" s="161"/>
      <c r="H456" s="163"/>
      <c r="I456" s="163"/>
      <c r="J456" s="165"/>
      <c r="K456" s="164"/>
      <c r="L456" s="166"/>
    </row>
    <row r="457" spans="1:12" ht="13.5" customHeight="1"/>
    <row r="458" spans="1:12" ht="12.95" customHeight="1">
      <c r="A458" s="143" t="s">
        <v>64</v>
      </c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</row>
    <row r="459" spans="1:12" ht="12.95" customHeight="1">
      <c r="A459" s="143"/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</row>
    <row r="460" spans="1:12" ht="13.5" customHeight="1">
      <c r="L460" s="137"/>
    </row>
    <row r="461" spans="1:12" ht="13.5" customHeight="1">
      <c r="A461" s="115" t="s">
        <v>7</v>
      </c>
      <c r="B461" s="115"/>
      <c r="C461" s="115" t="s">
        <v>4</v>
      </c>
      <c r="D461" s="154" t="s">
        <v>24</v>
      </c>
      <c r="E461" s="159"/>
      <c r="F461" s="111" t="s">
        <v>26</v>
      </c>
      <c r="G461" s="115"/>
      <c r="H461" s="115" t="s">
        <v>23</v>
      </c>
      <c r="I461" s="115"/>
      <c r="J461" s="115"/>
      <c r="K461" s="115"/>
      <c r="L461" s="115" t="s">
        <v>19</v>
      </c>
    </row>
    <row r="462" spans="1:12" ht="13.5" customHeight="1">
      <c r="A462" s="115"/>
      <c r="B462" s="115"/>
      <c r="C462" s="115"/>
      <c r="D462" s="154"/>
      <c r="E462" s="159"/>
      <c r="F462" s="111"/>
      <c r="G462" s="115"/>
      <c r="H462" s="115"/>
      <c r="I462" s="115"/>
      <c r="J462" s="115"/>
      <c r="K462" s="115"/>
      <c r="L462" s="115"/>
    </row>
    <row r="463" spans="1:12" ht="15" customHeight="1">
      <c r="A463" s="115"/>
      <c r="B463" s="115"/>
      <c r="C463" s="115"/>
      <c r="D463" s="115" t="s">
        <v>14</v>
      </c>
      <c r="E463" s="115" t="s">
        <v>9</v>
      </c>
      <c r="F463" s="115" t="s">
        <v>16</v>
      </c>
      <c r="G463" s="115" t="s">
        <v>300</v>
      </c>
      <c r="H463" s="115" t="s">
        <v>14</v>
      </c>
      <c r="I463" s="115" t="s">
        <v>9</v>
      </c>
      <c r="J463" s="115" t="s">
        <v>16</v>
      </c>
      <c r="K463" s="115" t="s">
        <v>15</v>
      </c>
      <c r="L463" s="115"/>
    </row>
    <row r="464" spans="1:12" ht="13.5" customHeight="1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</row>
    <row r="465" spans="1:12" ht="27" customHeight="1">
      <c r="A465" s="169" t="s">
        <v>65</v>
      </c>
      <c r="B465" s="170" t="s">
        <v>282</v>
      </c>
      <c r="C465" s="151"/>
      <c r="D465" s="158"/>
      <c r="E465" s="160"/>
      <c r="F465" s="161"/>
      <c r="G465" s="161"/>
      <c r="H465" s="163"/>
      <c r="I465" s="163"/>
      <c r="J465" s="165"/>
      <c r="K465" s="164"/>
      <c r="L465" s="166"/>
    </row>
    <row r="466" spans="1:12" ht="27" customHeight="1">
      <c r="A466" s="145"/>
      <c r="B466" s="170" t="s">
        <v>240</v>
      </c>
      <c r="C466" s="151" t="s">
        <v>153</v>
      </c>
      <c r="D466" s="158">
        <v>5</v>
      </c>
      <c r="E466" s="160" t="s">
        <v>102</v>
      </c>
      <c r="F466" s="161"/>
      <c r="G466" s="161"/>
      <c r="H466" s="163"/>
      <c r="I466" s="163"/>
      <c r="J466" s="165"/>
      <c r="K466" s="164"/>
      <c r="L466" s="166" t="s">
        <v>352</v>
      </c>
    </row>
    <row r="467" spans="1:12" ht="27" customHeight="1">
      <c r="A467" s="145"/>
      <c r="B467" s="170" t="s">
        <v>241</v>
      </c>
      <c r="C467" s="151" t="s">
        <v>242</v>
      </c>
      <c r="D467" s="158">
        <v>14</v>
      </c>
      <c r="E467" s="160" t="s">
        <v>102</v>
      </c>
      <c r="F467" s="161"/>
      <c r="G467" s="161"/>
      <c r="H467" s="163"/>
      <c r="I467" s="163"/>
      <c r="J467" s="165"/>
      <c r="K467" s="164"/>
      <c r="L467" s="166" t="s">
        <v>352</v>
      </c>
    </row>
    <row r="468" spans="1:12" ht="27" customHeight="1">
      <c r="A468" s="145"/>
      <c r="B468" s="170" t="s">
        <v>224</v>
      </c>
      <c r="C468" s="151" t="s">
        <v>244</v>
      </c>
      <c r="D468" s="158">
        <v>32.5</v>
      </c>
      <c r="E468" s="160" t="s">
        <v>40</v>
      </c>
      <c r="F468" s="161"/>
      <c r="G468" s="161"/>
      <c r="H468" s="163"/>
      <c r="I468" s="163"/>
      <c r="J468" s="165"/>
      <c r="K468" s="164"/>
      <c r="L468" s="166" t="s">
        <v>352</v>
      </c>
    </row>
    <row r="469" spans="1:12" ht="27" customHeight="1">
      <c r="A469" s="145"/>
      <c r="B469" s="170" t="s">
        <v>246</v>
      </c>
      <c r="C469" s="151" t="s">
        <v>247</v>
      </c>
      <c r="D469" s="158">
        <v>207</v>
      </c>
      <c r="E469" s="160" t="s">
        <v>40</v>
      </c>
      <c r="F469" s="161"/>
      <c r="G469" s="161"/>
      <c r="H469" s="163"/>
      <c r="I469" s="163"/>
      <c r="J469" s="165"/>
      <c r="K469" s="164"/>
      <c r="L469" s="166" t="s">
        <v>352</v>
      </c>
    </row>
    <row r="470" spans="1:12" ht="27" customHeight="1">
      <c r="A470" s="145"/>
      <c r="B470" s="170" t="s">
        <v>248</v>
      </c>
      <c r="C470" s="151"/>
      <c r="D470" s="158">
        <v>1</v>
      </c>
      <c r="E470" s="160" t="s">
        <v>27</v>
      </c>
      <c r="F470" s="161"/>
      <c r="G470" s="161"/>
      <c r="H470" s="163"/>
      <c r="I470" s="163"/>
      <c r="J470" s="165"/>
      <c r="K470" s="164"/>
      <c r="L470" s="166" t="s">
        <v>352</v>
      </c>
    </row>
    <row r="471" spans="1:12" ht="27" customHeight="1">
      <c r="A471" s="145"/>
      <c r="B471" s="147" t="s">
        <v>232</v>
      </c>
      <c r="C471" s="151"/>
      <c r="D471" s="158">
        <v>1</v>
      </c>
      <c r="E471" s="160" t="s">
        <v>27</v>
      </c>
      <c r="F471" s="161"/>
      <c r="G471" s="161"/>
      <c r="H471" s="163"/>
      <c r="I471" s="163"/>
      <c r="J471" s="165"/>
      <c r="K471" s="164"/>
      <c r="L471" s="166" t="s">
        <v>352</v>
      </c>
    </row>
    <row r="472" spans="1:12" ht="27" customHeight="1">
      <c r="A472" s="144"/>
      <c r="B472" s="173"/>
      <c r="C472" s="181"/>
      <c r="D472" s="195"/>
      <c r="E472" s="205"/>
      <c r="F472" s="161"/>
      <c r="G472" s="161"/>
      <c r="H472" s="163"/>
      <c r="I472" s="163"/>
      <c r="J472" s="165"/>
      <c r="K472" s="164"/>
      <c r="L472" s="166"/>
    </row>
    <row r="473" spans="1:12" ht="27" customHeight="1">
      <c r="A473" s="144"/>
      <c r="B473" s="147" t="s">
        <v>249</v>
      </c>
      <c r="C473" s="151" t="s">
        <v>250</v>
      </c>
      <c r="D473" s="158">
        <v>19</v>
      </c>
      <c r="E473" s="160" t="s">
        <v>104</v>
      </c>
      <c r="F473" s="161"/>
      <c r="G473" s="161"/>
      <c r="H473" s="163"/>
      <c r="I473" s="163"/>
      <c r="J473" s="165"/>
      <c r="K473" s="164"/>
      <c r="L473" s="166" t="s">
        <v>352</v>
      </c>
    </row>
    <row r="474" spans="1:12" ht="27" customHeight="1">
      <c r="A474" s="144"/>
      <c r="B474" s="147" t="s">
        <v>165</v>
      </c>
      <c r="C474" s="151" t="s">
        <v>219</v>
      </c>
      <c r="D474" s="158">
        <v>19</v>
      </c>
      <c r="E474" s="160" t="s">
        <v>104</v>
      </c>
      <c r="F474" s="161"/>
      <c r="G474" s="161"/>
      <c r="H474" s="163"/>
      <c r="I474" s="163"/>
      <c r="J474" s="165"/>
      <c r="K474" s="164"/>
      <c r="L474" s="166" t="s">
        <v>352</v>
      </c>
    </row>
    <row r="475" spans="1:12" ht="27" customHeight="1">
      <c r="A475" s="144"/>
      <c r="B475" s="170" t="s">
        <v>251</v>
      </c>
      <c r="C475" s="151" t="s">
        <v>252</v>
      </c>
      <c r="D475" s="199">
        <v>2</v>
      </c>
      <c r="E475" s="206" t="s">
        <v>180</v>
      </c>
      <c r="F475" s="161"/>
      <c r="G475" s="161"/>
      <c r="H475" s="163"/>
      <c r="I475" s="163"/>
      <c r="J475" s="165"/>
      <c r="K475" s="164"/>
      <c r="L475" s="166" t="s">
        <v>352</v>
      </c>
    </row>
    <row r="476" spans="1:12" ht="27" customHeight="1">
      <c r="A476" s="144"/>
      <c r="B476" s="170" t="s">
        <v>253</v>
      </c>
      <c r="C476" s="151" t="s">
        <v>254</v>
      </c>
      <c r="D476" s="158">
        <v>19</v>
      </c>
      <c r="E476" s="160" t="s">
        <v>104</v>
      </c>
      <c r="F476" s="161"/>
      <c r="G476" s="161"/>
      <c r="H476" s="163"/>
      <c r="I476" s="163"/>
      <c r="J476" s="165"/>
      <c r="K476" s="164"/>
      <c r="L476" s="166" t="s">
        <v>352</v>
      </c>
    </row>
    <row r="477" spans="1:12" ht="27" customHeight="1">
      <c r="A477" s="144"/>
      <c r="B477" s="147"/>
      <c r="C477" s="151"/>
      <c r="D477" s="158"/>
      <c r="E477" s="160"/>
      <c r="F477" s="161"/>
      <c r="G477" s="161"/>
      <c r="H477" s="163"/>
      <c r="I477" s="163"/>
      <c r="J477" s="165"/>
      <c r="K477" s="164"/>
      <c r="L477" s="166"/>
    </row>
    <row r="478" spans="1:12" ht="27" customHeight="1">
      <c r="A478" s="144"/>
      <c r="B478" s="174"/>
      <c r="C478" s="186"/>
      <c r="D478" s="195"/>
      <c r="E478" s="205"/>
      <c r="F478" s="161"/>
      <c r="G478" s="161"/>
      <c r="H478" s="163"/>
      <c r="I478" s="163"/>
      <c r="J478" s="165"/>
      <c r="K478" s="164"/>
      <c r="L478" s="166"/>
    </row>
    <row r="479" spans="1:12" ht="27" customHeight="1">
      <c r="A479" s="144"/>
      <c r="B479" s="147" t="s">
        <v>66</v>
      </c>
      <c r="C479" s="152"/>
      <c r="D479" s="189"/>
      <c r="E479" s="189"/>
      <c r="F479" s="161"/>
      <c r="G479" s="161"/>
      <c r="H479" s="163"/>
      <c r="I479" s="163"/>
      <c r="J479" s="165"/>
      <c r="K479" s="164"/>
      <c r="L479" s="166"/>
    </row>
    <row r="480" spans="1:12" ht="27" customHeight="1">
      <c r="A480" s="146"/>
      <c r="B480" s="173"/>
      <c r="C480" s="181"/>
      <c r="D480" s="195"/>
      <c r="E480" s="205"/>
      <c r="F480" s="161"/>
      <c r="G480" s="161"/>
      <c r="H480" s="163"/>
      <c r="I480" s="163"/>
      <c r="J480" s="165"/>
      <c r="K480" s="164"/>
      <c r="L480" s="166"/>
    </row>
  </sheetData>
  <mergeCells count="300">
    <mergeCell ref="A2:L3"/>
    <mergeCell ref="A5:B8"/>
    <mergeCell ref="C5:C8"/>
    <mergeCell ref="D5:E6"/>
    <mergeCell ref="F5:G6"/>
    <mergeCell ref="H5:K6"/>
    <mergeCell ref="L5:L8"/>
    <mergeCell ref="D7:D8"/>
    <mergeCell ref="E7:E8"/>
    <mergeCell ref="F7:F8"/>
    <mergeCell ref="G7:G8"/>
    <mergeCell ref="H7:H8"/>
    <mergeCell ref="I7:I8"/>
    <mergeCell ref="J7:J8"/>
    <mergeCell ref="K7:K8"/>
    <mergeCell ref="A26:L27"/>
    <mergeCell ref="A29:B32"/>
    <mergeCell ref="C29:C32"/>
    <mergeCell ref="D29:E30"/>
    <mergeCell ref="F29:G30"/>
    <mergeCell ref="H29:K30"/>
    <mergeCell ref="L29:L32"/>
    <mergeCell ref="D31:D32"/>
    <mergeCell ref="E31:E32"/>
    <mergeCell ref="F31:F32"/>
    <mergeCell ref="G31:G32"/>
    <mergeCell ref="H31:H32"/>
    <mergeCell ref="I31:I32"/>
    <mergeCell ref="J31:J32"/>
    <mergeCell ref="K31:K32"/>
    <mergeCell ref="A50:L51"/>
    <mergeCell ref="A53:B56"/>
    <mergeCell ref="C53:C56"/>
    <mergeCell ref="D53:E54"/>
    <mergeCell ref="F53:G54"/>
    <mergeCell ref="H53:K54"/>
    <mergeCell ref="L53:L56"/>
    <mergeCell ref="D55:D56"/>
    <mergeCell ref="E55:E56"/>
    <mergeCell ref="F55:F56"/>
    <mergeCell ref="G55:G56"/>
    <mergeCell ref="H55:H56"/>
    <mergeCell ref="I55:I56"/>
    <mergeCell ref="J55:J56"/>
    <mergeCell ref="K55:K56"/>
    <mergeCell ref="A74:L75"/>
    <mergeCell ref="A77:B80"/>
    <mergeCell ref="C77:C80"/>
    <mergeCell ref="D77:E78"/>
    <mergeCell ref="F77:G78"/>
    <mergeCell ref="H77:K78"/>
    <mergeCell ref="L77:L80"/>
    <mergeCell ref="D79:D80"/>
    <mergeCell ref="E79:E80"/>
    <mergeCell ref="F79:F80"/>
    <mergeCell ref="G79:G80"/>
    <mergeCell ref="H79:H80"/>
    <mergeCell ref="I79:I80"/>
    <mergeCell ref="J79:J80"/>
    <mergeCell ref="K79:K80"/>
    <mergeCell ref="A98:L99"/>
    <mergeCell ref="A101:B104"/>
    <mergeCell ref="C101:C104"/>
    <mergeCell ref="D101:E102"/>
    <mergeCell ref="F101:G102"/>
    <mergeCell ref="H101:K102"/>
    <mergeCell ref="L101:L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A122:L123"/>
    <mergeCell ref="A125:B128"/>
    <mergeCell ref="C125:C128"/>
    <mergeCell ref="D125:E126"/>
    <mergeCell ref="F125:G126"/>
    <mergeCell ref="H125:K126"/>
    <mergeCell ref="L125:L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A146:L147"/>
    <mergeCell ref="A149:B152"/>
    <mergeCell ref="C149:C152"/>
    <mergeCell ref="D149:E150"/>
    <mergeCell ref="F149:G150"/>
    <mergeCell ref="H149:K150"/>
    <mergeCell ref="L149:L152"/>
    <mergeCell ref="D151:D152"/>
    <mergeCell ref="E151:E152"/>
    <mergeCell ref="F151:F152"/>
    <mergeCell ref="G151:G152"/>
    <mergeCell ref="H151:H152"/>
    <mergeCell ref="I151:I152"/>
    <mergeCell ref="J151:J152"/>
    <mergeCell ref="K151:K152"/>
    <mergeCell ref="A170:L171"/>
    <mergeCell ref="A173:B176"/>
    <mergeCell ref="C173:C176"/>
    <mergeCell ref="D173:E174"/>
    <mergeCell ref="F173:G174"/>
    <mergeCell ref="H173:K174"/>
    <mergeCell ref="L173:L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A194:L195"/>
    <mergeCell ref="A197:B200"/>
    <mergeCell ref="C197:C200"/>
    <mergeCell ref="D197:E198"/>
    <mergeCell ref="F197:G198"/>
    <mergeCell ref="H197:K198"/>
    <mergeCell ref="L197:L200"/>
    <mergeCell ref="D199:D200"/>
    <mergeCell ref="E199:E200"/>
    <mergeCell ref="F199:F200"/>
    <mergeCell ref="G199:G200"/>
    <mergeCell ref="H199:H200"/>
    <mergeCell ref="I199:I200"/>
    <mergeCell ref="J199:J200"/>
    <mergeCell ref="K199:K200"/>
    <mergeCell ref="A218:L219"/>
    <mergeCell ref="A221:B224"/>
    <mergeCell ref="C221:C224"/>
    <mergeCell ref="D221:E222"/>
    <mergeCell ref="F221:G222"/>
    <mergeCell ref="H221:K222"/>
    <mergeCell ref="L221:L224"/>
    <mergeCell ref="D223:D224"/>
    <mergeCell ref="E223:E224"/>
    <mergeCell ref="F223:F224"/>
    <mergeCell ref="G223:G224"/>
    <mergeCell ref="H223:H224"/>
    <mergeCell ref="I223:I224"/>
    <mergeCell ref="J223:J224"/>
    <mergeCell ref="K223:K224"/>
    <mergeCell ref="A242:L243"/>
    <mergeCell ref="A245:B248"/>
    <mergeCell ref="C245:C248"/>
    <mergeCell ref="D245:E246"/>
    <mergeCell ref="F245:G246"/>
    <mergeCell ref="H245:K246"/>
    <mergeCell ref="L245:L248"/>
    <mergeCell ref="D247:D248"/>
    <mergeCell ref="E247:E248"/>
    <mergeCell ref="F247:F248"/>
    <mergeCell ref="G247:G248"/>
    <mergeCell ref="H247:H248"/>
    <mergeCell ref="I247:I248"/>
    <mergeCell ref="J247:J248"/>
    <mergeCell ref="K247:K248"/>
    <mergeCell ref="A266:L267"/>
    <mergeCell ref="A269:B272"/>
    <mergeCell ref="C269:C272"/>
    <mergeCell ref="D269:E270"/>
    <mergeCell ref="F269:G270"/>
    <mergeCell ref="H269:K270"/>
    <mergeCell ref="L269:L272"/>
    <mergeCell ref="D271:D272"/>
    <mergeCell ref="E271:E272"/>
    <mergeCell ref="F271:F272"/>
    <mergeCell ref="G271:G272"/>
    <mergeCell ref="H271:H272"/>
    <mergeCell ref="I271:I272"/>
    <mergeCell ref="J271:J272"/>
    <mergeCell ref="K271:K272"/>
    <mergeCell ref="A290:L291"/>
    <mergeCell ref="A293:B296"/>
    <mergeCell ref="C293:C296"/>
    <mergeCell ref="D293:E294"/>
    <mergeCell ref="F293:G294"/>
    <mergeCell ref="H293:K294"/>
    <mergeCell ref="L293:L296"/>
    <mergeCell ref="D295:D296"/>
    <mergeCell ref="E295:E296"/>
    <mergeCell ref="F295:F296"/>
    <mergeCell ref="G295:G296"/>
    <mergeCell ref="H295:H296"/>
    <mergeCell ref="I295:I296"/>
    <mergeCell ref="J295:J296"/>
    <mergeCell ref="K295:K296"/>
    <mergeCell ref="A314:L315"/>
    <mergeCell ref="A317:B320"/>
    <mergeCell ref="C317:C320"/>
    <mergeCell ref="D317:E318"/>
    <mergeCell ref="F317:G318"/>
    <mergeCell ref="H317:K318"/>
    <mergeCell ref="L317:L320"/>
    <mergeCell ref="D319:D320"/>
    <mergeCell ref="E319:E320"/>
    <mergeCell ref="F319:F320"/>
    <mergeCell ref="G319:G320"/>
    <mergeCell ref="H319:H320"/>
    <mergeCell ref="I319:I320"/>
    <mergeCell ref="J319:J320"/>
    <mergeCell ref="K319:K320"/>
    <mergeCell ref="A338:L339"/>
    <mergeCell ref="A341:B344"/>
    <mergeCell ref="C341:C344"/>
    <mergeCell ref="D341:E342"/>
    <mergeCell ref="F341:G342"/>
    <mergeCell ref="H341:K342"/>
    <mergeCell ref="L341:L344"/>
    <mergeCell ref="D343:D344"/>
    <mergeCell ref="E343:E344"/>
    <mergeCell ref="F343:F344"/>
    <mergeCell ref="G343:G344"/>
    <mergeCell ref="H343:H344"/>
    <mergeCell ref="I343:I344"/>
    <mergeCell ref="J343:J344"/>
    <mergeCell ref="K343:K344"/>
    <mergeCell ref="A362:L363"/>
    <mergeCell ref="A365:B368"/>
    <mergeCell ref="C365:C368"/>
    <mergeCell ref="D365:E366"/>
    <mergeCell ref="F365:G366"/>
    <mergeCell ref="H365:K366"/>
    <mergeCell ref="L365:L368"/>
    <mergeCell ref="D367:D368"/>
    <mergeCell ref="E367:E368"/>
    <mergeCell ref="F367:F368"/>
    <mergeCell ref="G367:G368"/>
    <mergeCell ref="H367:H368"/>
    <mergeCell ref="I367:I368"/>
    <mergeCell ref="J367:J368"/>
    <mergeCell ref="K367:K368"/>
    <mergeCell ref="A386:L387"/>
    <mergeCell ref="A389:B392"/>
    <mergeCell ref="C389:C392"/>
    <mergeCell ref="D389:E390"/>
    <mergeCell ref="F389:G390"/>
    <mergeCell ref="H389:K390"/>
    <mergeCell ref="L389:L392"/>
    <mergeCell ref="D391:D392"/>
    <mergeCell ref="E391:E392"/>
    <mergeCell ref="F391:F392"/>
    <mergeCell ref="G391:G392"/>
    <mergeCell ref="H391:H392"/>
    <mergeCell ref="I391:I392"/>
    <mergeCell ref="J391:J392"/>
    <mergeCell ref="K391:K392"/>
    <mergeCell ref="A410:L411"/>
    <mergeCell ref="A413:B416"/>
    <mergeCell ref="C413:C416"/>
    <mergeCell ref="D413:E414"/>
    <mergeCell ref="F413:G414"/>
    <mergeCell ref="H413:K414"/>
    <mergeCell ref="L413:L416"/>
    <mergeCell ref="D415:D416"/>
    <mergeCell ref="E415:E416"/>
    <mergeCell ref="F415:F416"/>
    <mergeCell ref="G415:G416"/>
    <mergeCell ref="H415:H416"/>
    <mergeCell ref="I415:I416"/>
    <mergeCell ref="J415:J416"/>
    <mergeCell ref="K415:K416"/>
    <mergeCell ref="A434:L435"/>
    <mergeCell ref="A437:B440"/>
    <mergeCell ref="C437:C440"/>
    <mergeCell ref="D437:E438"/>
    <mergeCell ref="F437:G438"/>
    <mergeCell ref="H437:K438"/>
    <mergeCell ref="L437:L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A458:L459"/>
    <mergeCell ref="A461:B464"/>
    <mergeCell ref="C461:C464"/>
    <mergeCell ref="D461:E462"/>
    <mergeCell ref="F461:G462"/>
    <mergeCell ref="H461:K462"/>
    <mergeCell ref="L461:L464"/>
    <mergeCell ref="D463:D464"/>
    <mergeCell ref="E463:E464"/>
    <mergeCell ref="F463:F464"/>
    <mergeCell ref="G463:G464"/>
    <mergeCell ref="H463:H464"/>
    <mergeCell ref="I463:I464"/>
    <mergeCell ref="J463:J464"/>
    <mergeCell ref="K463:K464"/>
  </mergeCells>
  <phoneticPr fontId="15"/>
  <printOptions horizontalCentered="1"/>
  <pageMargins left="0.59055118110236227" right="0.59055118110236227" top="0.98425196850393704" bottom="0.39370078740157483" header="0.51181102362204722" footer="0.51181102362204722"/>
  <pageSetup paperSize="9" scale="97" fitToWidth="1" fitToHeight="1" orientation="landscape" usePrinterDefaults="1" r:id="rId1"/>
  <headerFooter scaleWithDoc="0">
    <oddHeader>&amp;RNO. &amp;P</oddHeader>
  </headerFooter>
  <rowBreaks count="19" manualBreakCount="19">
    <brk id="24" max="16383" man="1"/>
    <brk id="48" max="16383" man="1"/>
    <brk id="72" max="16383" man="1"/>
    <brk id="96" max="16383" man="1"/>
    <brk id="120" max="16383" man="1"/>
    <brk id="144" max="16383" man="1"/>
    <brk id="168" max="16383" man="1"/>
    <brk id="192" max="16383" man="1"/>
    <brk id="216" max="16383" man="1"/>
    <brk id="240" max="16383" man="1"/>
    <brk id="264" max="16383" man="1"/>
    <brk id="288" max="16383" man="1"/>
    <brk id="312" max="16383" man="1"/>
    <brk id="336" max="16383" man="1"/>
    <brk id="360" max="16383" man="1"/>
    <brk id="384" max="16383" man="1"/>
    <brk id="408" max="16383" man="1"/>
    <brk id="432" max="16383" man="1"/>
    <brk id="456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設計書表紙</vt:lpstr>
      <vt:lpstr>消費税総括表</vt:lpstr>
      <vt:lpstr>工事費総括表</vt:lpstr>
      <vt:lpstr>共通費費内訳書</vt:lpstr>
      <vt:lpstr>直接工事費内訳書</vt:lpstr>
      <vt:lpstr>直接工事費内訳明細書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NEC-PCuser</dc:creator>
  <cp:lastModifiedBy>101162</cp:lastModifiedBy>
  <cp:lastPrinted>2026-01-21T00:59:24Z</cp:lastPrinted>
  <dcterms:created xsi:type="dcterms:W3CDTF">2002-06-06T08:28:11Z</dcterms:created>
  <dcterms:modified xsi:type="dcterms:W3CDTF">2026-04-16T07:42:05Z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2026-04-16T07:42:05Z</vt:filetime>
  </property>
</Properties>
</file>