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20" yWindow="-120" windowWidth="29040" windowHeight="15840" tabRatio="857"/>
  </bookViews>
  <sheets>
    <sheet name="設計書表紙" sheetId="1" r:id="rId1"/>
    <sheet name="消費税総括表" sheetId="2" r:id="rId2"/>
    <sheet name="工事内訳" sheetId="61" r:id="rId3"/>
    <sheet name="工事種別内訳" sheetId="62" r:id="rId4"/>
    <sheet name="種目別内訳" sheetId="65" r:id="rId5"/>
    <sheet name="細目別内訳" sheetId="79" r:id="rId6"/>
    <sheet name="発生材処分費" sheetId="6" r:id="rId7"/>
    <sheet name="その他工事・発生材処分費" sheetId="4" r:id="rId8"/>
    <sheet name="積上・共通仮設" sheetId="9" r:id="rId9"/>
    <sheet name="積上・一般管理" sheetId="10" r:id="rId10"/>
  </sheets>
  <definedNames>
    <definedName name="_xlnm._FilterDatabase" localSheetId="2" hidden="1">工事内訳!$A$7:$U$35</definedName>
    <definedName name="_xlnm._FilterDatabase" localSheetId="4" hidden="1">種目別内訳!$A$7:$Y$33</definedName>
    <definedName name="_xlnm._FilterDatabase" localSheetId="5" hidden="1">細目別内訳!$A$7:$Y$198</definedName>
    <definedName name="_xlnm._FilterDatabase" localSheetId="6" hidden="1">発生材処分費!$A$7:$Y$28</definedName>
    <definedName name="_xlnm._FilterDatabase" localSheetId="7" hidden="1">'その他工事・発生材処分費'!$A$7:$AC$28</definedName>
    <definedName name="_xlnm._FilterDatabase" localSheetId="8" hidden="1">'積上・共通仮設'!$A$7:$AD$20</definedName>
    <definedName name="_xlnm._FilterDatabase" localSheetId="9" hidden="1">'積上・一般管理'!$A$7:$AC$18</definedName>
    <definedName name="_xlnm.Print_Area" localSheetId="0">設計書表紙!$D$4:$Q$29</definedName>
    <definedName name="_xlnm.Print_Area" localSheetId="1">消費税総括表!$D$4:$L$23</definedName>
    <definedName name="_xlnm.Print_Area" localSheetId="7">'その他工事・発生材処分費'!$D$4:$P$28</definedName>
    <definedName name="_xlnm.Print_Area" localSheetId="6">発生材処分費!$D$4:$P$28</definedName>
    <definedName name="_xlnm.Print_Area" localSheetId="8">'積上・共通仮設'!$D$4:$P$20</definedName>
    <definedName name="_xlnm.Print_Area" localSheetId="9">'積上・一般管理'!$D$4:$P$18</definedName>
    <definedName name="_xlnm.Print_Area" localSheetId="2">工事内訳!$D$4:$L$27</definedName>
    <definedName name="_xlnm.Print_Area" localSheetId="3">工事種別内訳!$D$4:$M$22</definedName>
    <definedName name="_xlnm.Print_Area" localSheetId="4">種目別内訳!$D$4:$M$31</definedName>
    <definedName name="_xlnm.Print_Area" localSheetId="5">細目別内訳!$D$4:$P$183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M5" authorId="0">
      <text>
        <r>
          <rPr>
            <sz val="11"/>
            <color rgb="FFFF0000"/>
            <rFont val="ＭＳ Ｐゴシック"/>
          </rPr>
          <t>※ 実施の場合は「0」、</t>
        </r>
        <r>
          <rPr>
            <b/>
            <sz val="11"/>
            <color rgb="FFFF0000"/>
            <rFont val="ＭＳ Ｐゴシック"/>
          </rPr>
          <t>変更は回数</t>
        </r>
        <r>
          <rPr>
            <sz val="11"/>
            <color rgb="FFFF0000"/>
            <rFont val="ＭＳ Ｐゴシック"/>
          </rPr>
          <t>「1、2、・・・」を入力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<sst xmlns="http://schemas.openxmlformats.org/spreadsheetml/2006/main" xmlns:r="http://schemas.openxmlformats.org/officeDocument/2006/relationships" count="275" uniqueCount="275">
  <si>
    <t>見積り</t>
    <rPh sb="0" eb="2">
      <t>ミツモ</t>
    </rPh>
    <phoneticPr fontId="15"/>
  </si>
  <si>
    <r>
      <t>(20)</t>
    </r>
    <r>
      <rPr>
        <sz val="9"/>
        <color auto="1"/>
        <rFont val="ＭＳ Ｐゴシック"/>
      </rPr>
      <t>　=(19)*0.10</t>
    </r>
  </si>
  <si>
    <t>ｍ</t>
  </si>
  <si>
    <t>枚</t>
  </si>
  <si>
    <t>工　事　番　号</t>
    <rPh sb="0" eb="1">
      <t>コウ</t>
    </rPh>
    <rPh sb="2" eb="3">
      <t>コト</t>
    </rPh>
    <rPh sb="4" eb="5">
      <t>バン</t>
    </rPh>
    <rPh sb="6" eb="7">
      <t>ゴウ</t>
    </rPh>
    <phoneticPr fontId="15"/>
  </si>
  <si>
    <t>掘削</t>
    <rPh sb="0" eb="2">
      <t>クッサク</t>
    </rPh>
    <phoneticPr fontId="15"/>
  </si>
  <si>
    <t>単位</t>
  </si>
  <si>
    <t>1ヶ月稼働、20kVA、燃料共</t>
    <rPh sb="1" eb="3">
      <t>カゲツ</t>
    </rPh>
    <rPh sb="3" eb="5">
      <t>カドウ</t>
    </rPh>
    <rPh sb="12" eb="14">
      <t>ネンリョウ</t>
    </rPh>
    <rPh sb="14" eb="15">
      <t>トモ</t>
    </rPh>
    <phoneticPr fontId="15"/>
  </si>
  <si>
    <t>2ヶ所</t>
    <rPh sb="1" eb="3">
      <t>カショ</t>
    </rPh>
    <phoneticPr fontId="15"/>
  </si>
  <si>
    <t>人力併用、分別共</t>
    <rPh sb="0" eb="4">
      <t>ジンリ</t>
    </rPh>
    <rPh sb="5" eb="7">
      <t>ブンベツ</t>
    </rPh>
    <rPh sb="7" eb="8">
      <t>トモ</t>
    </rPh>
    <phoneticPr fontId="15"/>
  </si>
  <si>
    <t>現場仮設工</t>
    <rPh sb="0" eb="2">
      <t>ゲンバ</t>
    </rPh>
    <rPh sb="2" eb="4">
      <t>カセツ</t>
    </rPh>
    <rPh sb="4" eb="5">
      <t>コウ</t>
    </rPh>
    <phoneticPr fontId="15"/>
  </si>
  <si>
    <t>見積り</t>
  </si>
  <si>
    <t>計</t>
  </si>
  <si>
    <t>変 更（１回目）</t>
    <rPh sb="0" eb="1">
      <t>ヘン</t>
    </rPh>
    <rPh sb="2" eb="3">
      <t>コウ</t>
    </rPh>
    <rPh sb="5" eb="6">
      <t>カイ</t>
    </rPh>
    <rPh sb="6" eb="7">
      <t>メ</t>
    </rPh>
    <phoneticPr fontId="15"/>
  </si>
  <si>
    <t>山砂</t>
    <rPh sb="0" eb="2">
      <t>ヤマズナ</t>
    </rPh>
    <phoneticPr fontId="15"/>
  </si>
  <si>
    <t>石綿含有仕上塗材</t>
    <rPh sb="0" eb="4">
      <t>セキメン</t>
    </rPh>
    <rPh sb="4" eb="6">
      <t>シア</t>
    </rPh>
    <rPh sb="6" eb="8">
      <t>ト</t>
    </rPh>
    <phoneticPr fontId="15"/>
  </si>
  <si>
    <t>ｈ</t>
  </si>
  <si>
    <r>
      <t>(21)</t>
    </r>
    <r>
      <rPr>
        <sz val="9"/>
        <color auto="1"/>
        <rFont val="ＭＳ Ｐゴシック"/>
      </rPr>
      <t>　=(19)+(20)</t>
    </r>
  </si>
  <si>
    <t>円）</t>
    <rPh sb="0" eb="1">
      <t>エン</t>
    </rPh>
    <phoneticPr fontId="15"/>
  </si>
  <si>
    <t>工事費内訳</t>
  </si>
  <si>
    <t/>
  </si>
  <si>
    <t>実施・元</t>
    <rPh sb="0" eb="1">
      <t>ジツ</t>
    </rPh>
    <rPh sb="1" eb="2">
      <t>シ</t>
    </rPh>
    <rPh sb="3" eb="4">
      <t>モト</t>
    </rPh>
    <phoneticPr fontId="15"/>
  </si>
  <si>
    <t>バリケード、セーフティコーン</t>
  </si>
  <si>
    <t>排水管切止め</t>
    <rPh sb="0" eb="3">
      <t>ハイスイカン</t>
    </rPh>
    <rPh sb="3" eb="4">
      <t>キ</t>
    </rPh>
    <rPh sb="4" eb="5">
      <t>ト</t>
    </rPh>
    <phoneticPr fontId="15"/>
  </si>
  <si>
    <t>仮囲い</t>
  </si>
  <si>
    <t>式</t>
  </si>
  <si>
    <t>変更</t>
    <rPh sb="0" eb="1">
      <t>ヘン</t>
    </rPh>
    <rPh sb="1" eb="2">
      <t>コウ</t>
    </rPh>
    <phoneticPr fontId="15"/>
  </si>
  <si>
    <t>山砂運搬</t>
    <rPh sb="0" eb="2">
      <t>ヤマズナ</t>
    </rPh>
    <rPh sb="2" eb="4">
      <t>ウンパン</t>
    </rPh>
    <phoneticPr fontId="15"/>
  </si>
  <si>
    <t>実施</t>
  </si>
  <si>
    <t>工事種別内訳</t>
  </si>
  <si>
    <t>工 事 価 格</t>
  </si>
  <si>
    <t>ｾｯﾄ</t>
  </si>
  <si>
    <t>離隔養生（壁、軒天、天井）</t>
    <rPh sb="0" eb="2">
      <t>リカク</t>
    </rPh>
    <rPh sb="2" eb="4">
      <t>ヨウジョウ</t>
    </rPh>
    <rPh sb="5" eb="6">
      <t>カベ</t>
    </rPh>
    <rPh sb="7" eb="9">
      <t>ノキテン</t>
    </rPh>
    <rPh sb="10" eb="12">
      <t>テンジョウ</t>
    </rPh>
    <phoneticPr fontId="15"/>
  </si>
  <si>
    <t>1号棟､2号棟共に、高床（RC造）＋PC造､2階建</t>
    <rPh sb="1" eb="3">
      <t>ゴウトウ</t>
    </rPh>
    <rPh sb="5" eb="7">
      <t>ゴウトウ</t>
    </rPh>
    <rPh sb="7" eb="8">
      <t>トモ</t>
    </rPh>
    <rPh sb="10" eb="12">
      <t>タカユカ</t>
    </rPh>
    <rPh sb="15" eb="16">
      <t>ゾウ</t>
    </rPh>
    <phoneticPr fontId="4"/>
  </si>
  <si>
    <t>給水撤去工</t>
    <rPh sb="0" eb="2">
      <t>キュウスイ</t>
    </rPh>
    <rPh sb="2" eb="4">
      <t>テッキョ</t>
    </rPh>
    <rPh sb="4" eb="5">
      <t>コウ</t>
    </rPh>
    <phoneticPr fontId="15"/>
  </si>
  <si>
    <t>設　計</t>
    <rPh sb="0" eb="1">
      <t>セツ</t>
    </rPh>
    <rPh sb="2" eb="3">
      <t>ケイ</t>
    </rPh>
    <phoneticPr fontId="15"/>
  </si>
  <si>
    <t>所在地　 ：魚沼市 佐梨 881番地1 外5筆（1,2号棟共）</t>
    <rPh sb="0" eb="3">
      <t>ショザイチ</t>
    </rPh>
    <rPh sb="20" eb="21">
      <t>ホカ</t>
    </rPh>
    <rPh sb="22" eb="23">
      <t>フ</t>
    </rPh>
    <rPh sb="27" eb="29">
      <t>ゴウトウ</t>
    </rPh>
    <rPh sb="29" eb="30">
      <t>トモ</t>
    </rPh>
    <phoneticPr fontId="4"/>
  </si>
  <si>
    <t>発生材処分費内訳-001</t>
    <rPh sb="0" eb="6">
      <t>ハッセイザ</t>
    </rPh>
    <rPh sb="6" eb="8">
      <t>ウチワケ</t>
    </rPh>
    <phoneticPr fontId="15"/>
  </si>
  <si>
    <t>令和 　年 　月 　日</t>
  </si>
  <si>
    <t>（付与日数</t>
  </si>
  <si>
    <t>発生材処理費</t>
    <rPh sb="0" eb="3">
      <t>ハッセイザイ</t>
    </rPh>
    <phoneticPr fontId="15"/>
  </si>
  <si>
    <t>直接仮設工</t>
    <rPh sb="0" eb="2">
      <t>チョクセツ</t>
    </rPh>
    <rPh sb="2" eb="4">
      <t>カセツ</t>
    </rPh>
    <rPh sb="4" eb="5">
      <t>コウ</t>
    </rPh>
    <phoneticPr fontId="15"/>
  </si>
  <si>
    <t>　工事価格計</t>
    <rPh sb="1" eb="3">
      <t>コウジ</t>
    </rPh>
    <rPh sb="3" eb="5">
      <t>カカク</t>
    </rPh>
    <rPh sb="5" eb="6">
      <t>ケイ</t>
    </rPh>
    <phoneticPr fontId="15"/>
  </si>
  <si>
    <t>　〃　　　〃</t>
  </si>
  <si>
    <t>高床仕切り壁､玄関雪囲い等撤去</t>
    <rPh sb="0" eb="1">
      <t>コウ</t>
    </rPh>
    <rPh sb="1" eb="2">
      <t>ユカ</t>
    </rPh>
    <rPh sb="2" eb="4">
      <t>シキリ</t>
    </rPh>
    <rPh sb="5" eb="6">
      <t>カベ</t>
    </rPh>
    <rPh sb="7" eb="9">
      <t>ゲンカン</t>
    </rPh>
    <rPh sb="9" eb="12">
      <t>ユキカ</t>
    </rPh>
    <rPh sb="12" eb="13">
      <t>トウ</t>
    </rPh>
    <rPh sb="13" eb="15">
      <t>テッキョ</t>
    </rPh>
    <phoneticPr fontId="15"/>
  </si>
  <si>
    <t>巾木</t>
    <rPh sb="0" eb="2">
      <t>ハバキ</t>
    </rPh>
    <phoneticPr fontId="15"/>
  </si>
  <si>
    <t>設 計</t>
    <rPh sb="0" eb="1">
      <t>セツ</t>
    </rPh>
    <rPh sb="2" eb="3">
      <t>ケイ</t>
    </rPh>
    <phoneticPr fontId="15"/>
  </si>
  <si>
    <t>仮設トイレ</t>
  </si>
  <si>
    <t>木屑</t>
    <rPh sb="0" eb="2">
      <t>キクズ</t>
    </rPh>
    <phoneticPr fontId="15"/>
  </si>
  <si>
    <t>　〃　廃材積み込み</t>
    <rPh sb="3" eb="5">
      <t>ハイザイ</t>
    </rPh>
    <rPh sb="5" eb="6">
      <t>ツ</t>
    </rPh>
    <rPh sb="7" eb="8">
      <t>コ</t>
    </rPh>
    <phoneticPr fontId="15"/>
  </si>
  <si>
    <t>　　附帯工事費</t>
    <rPh sb="2" eb="4">
      <t>フタイ</t>
    </rPh>
    <rPh sb="4" eb="7">
      <t>コウジヒ</t>
    </rPh>
    <phoneticPr fontId="15"/>
  </si>
  <si>
    <t>廃コンクリート</t>
    <rPh sb="0" eb="1">
      <t>ハイ</t>
    </rPh>
    <phoneticPr fontId="15"/>
  </si>
  <si>
    <t>　工事価格</t>
    <rPh sb="1" eb="3">
      <t>コウジ</t>
    </rPh>
    <rPh sb="3" eb="5">
      <t>カカク</t>
    </rPh>
    <phoneticPr fontId="15"/>
  </si>
  <si>
    <t>土木単価</t>
    <rPh sb="0" eb="4">
      <t>ドボ</t>
    </rPh>
    <phoneticPr fontId="15"/>
  </si>
  <si>
    <t>ガスメーター撤去</t>
    <rPh sb="6" eb="8">
      <t>テ</t>
    </rPh>
    <phoneticPr fontId="15"/>
  </si>
  <si>
    <t>　工　　事　　費</t>
    <rPh sb="1" eb="2">
      <t>コウ</t>
    </rPh>
    <rPh sb="4" eb="5">
      <t>ジ</t>
    </rPh>
    <rPh sb="7" eb="8">
      <t>ヒ</t>
    </rPh>
    <phoneticPr fontId="15"/>
  </si>
  <si>
    <r>
      <t>(24)</t>
    </r>
    <r>
      <rPr>
        <sz val="9"/>
        <color auto="1"/>
        <rFont val="ＭＳ Ｐゴシック"/>
      </rPr>
      <t>　=(22)+(23)</t>
    </r>
  </si>
  <si>
    <t>グラスウール</t>
  </si>
  <si>
    <t>雪下ろしアンカー撤去</t>
    <rPh sb="0" eb="1">
      <t>ユキ</t>
    </rPh>
    <rPh sb="1" eb="2">
      <t>シタ</t>
    </rPh>
    <rPh sb="8" eb="10">
      <t>テッキョ</t>
    </rPh>
    <phoneticPr fontId="15"/>
  </si>
  <si>
    <t>持出ブラケット足場</t>
    <rPh sb="0" eb="2">
      <t>モチダシ</t>
    </rPh>
    <rPh sb="7" eb="9">
      <t>アシバ</t>
    </rPh>
    <phoneticPr fontId="15"/>
  </si>
  <si>
    <t>発生材処分費</t>
    <rPh sb="0" eb="3">
      <t>ハッセイザイ</t>
    </rPh>
    <rPh sb="3" eb="5">
      <t>ショブン</t>
    </rPh>
    <rPh sb="5" eb="6">
      <t>ヒ</t>
    </rPh>
    <phoneticPr fontId="15"/>
  </si>
  <si>
    <t>大清水第二住宅（1､2号棟）解体工事</t>
    <rPh sb="0" eb="3">
      <t>オオシミズ</t>
    </rPh>
    <rPh sb="3" eb="7">
      <t>ダイ2</t>
    </rPh>
    <rPh sb="11" eb="13">
      <t>ゴウトウ</t>
    </rPh>
    <rPh sb="14" eb="16">
      <t>カイタイ</t>
    </rPh>
    <phoneticPr fontId="4"/>
  </si>
  <si>
    <t>個</t>
    <rPh sb="0" eb="1">
      <t>コ</t>
    </rPh>
    <phoneticPr fontId="15"/>
  </si>
  <si>
    <t>日間</t>
  </si>
  <si>
    <t>2号棟(4戸)：S47築､建築面積　92㎡､延床面積 185㎡（高床部分除く）</t>
    <rPh sb="1" eb="3">
      <t>ゴウトウ</t>
    </rPh>
    <rPh sb="5" eb="6">
      <t>コ</t>
    </rPh>
    <rPh sb="13" eb="17">
      <t>ケンチク</t>
    </rPh>
    <rPh sb="32" eb="38">
      <t>タカユカブ</t>
    </rPh>
    <phoneticPr fontId="4"/>
  </si>
  <si>
    <t>クサビ式、W=600、IS=3.24m2、手摺先行</t>
    <rPh sb="21" eb="23">
      <t>テス</t>
    </rPh>
    <rPh sb="23" eb="25">
      <t>セン</t>
    </rPh>
    <phoneticPr fontId="15"/>
  </si>
  <si>
    <t>【石綿廃棄物】</t>
    <rPh sb="1" eb="6">
      <t>セキメンハ</t>
    </rPh>
    <phoneticPr fontId="15"/>
  </si>
  <si>
    <t>　消　費　税　総　括　表　</t>
    <rPh sb="1" eb="2">
      <t>ショウ</t>
    </rPh>
    <rPh sb="3" eb="4">
      <t>ヒ</t>
    </rPh>
    <rPh sb="5" eb="6">
      <t>ゼイ</t>
    </rPh>
    <rPh sb="7" eb="8">
      <t>ソウ</t>
    </rPh>
    <rPh sb="9" eb="10">
      <t>カツ</t>
    </rPh>
    <rPh sb="11" eb="12">
      <t>ヒョウ</t>
    </rPh>
    <phoneticPr fontId="15"/>
  </si>
  <si>
    <t>工　事　費</t>
  </si>
  <si>
    <t>設　計　額</t>
    <rPh sb="0" eb="1">
      <t>セツ</t>
    </rPh>
    <rPh sb="2" eb="3">
      <t>ケイ</t>
    </rPh>
    <rPh sb="4" eb="5">
      <t>ガク</t>
    </rPh>
    <phoneticPr fontId="15"/>
  </si>
  <si>
    <t>離隔養生（床）</t>
    <rPh sb="0" eb="2">
      <t>リカク</t>
    </rPh>
    <rPh sb="2" eb="4">
      <t>ヨウジョウ</t>
    </rPh>
    <rPh sb="5" eb="6">
      <t>ユカ</t>
    </rPh>
    <phoneticPr fontId="15"/>
  </si>
  <si>
    <t>工事･履行日数</t>
    <rPh sb="0" eb="2">
      <t>コウジ</t>
    </rPh>
    <rPh sb="3" eb="5">
      <t>リコウ</t>
    </rPh>
    <rPh sb="5" eb="7">
      <t>ニッスウ</t>
    </rPh>
    <phoneticPr fontId="15"/>
  </si>
  <si>
    <t>発生材積込工</t>
    <rPh sb="0" eb="3">
      <t>ハッセイザイ</t>
    </rPh>
    <rPh sb="3" eb="5">
      <t>ツミコミ</t>
    </rPh>
    <rPh sb="5" eb="6">
      <t>コウ</t>
    </rPh>
    <phoneticPr fontId="15"/>
  </si>
  <si>
    <t>人力。解体､分別共。</t>
    <rPh sb="0" eb="2">
      <t>ジンリキ</t>
    </rPh>
    <rPh sb="3" eb="5">
      <t>カイタイ</t>
    </rPh>
    <rPh sb="6" eb="9">
      <t>ブン</t>
    </rPh>
    <phoneticPr fontId="15"/>
  </si>
  <si>
    <t>　　本工事費</t>
    <rPh sb="2" eb="3">
      <t>ホン</t>
    </rPh>
    <rPh sb="3" eb="6">
      <t>コウジヒ</t>
    </rPh>
    <phoneticPr fontId="15"/>
  </si>
  <si>
    <t>フレキシブルボード</t>
  </si>
  <si>
    <t>機械掘削</t>
    <rPh sb="0" eb="4">
      <t>キカイク</t>
    </rPh>
    <phoneticPr fontId="15"/>
  </si>
  <si>
    <t>仮設給水用材料</t>
    <rPh sb="4" eb="5">
      <t>ヨウ</t>
    </rPh>
    <rPh sb="5" eb="7">
      <t>ザイリョウ</t>
    </rPh>
    <phoneticPr fontId="15"/>
  </si>
  <si>
    <t>日</t>
    <rPh sb="0" eb="1">
      <t>ニチ</t>
    </rPh>
    <phoneticPr fontId="15"/>
  </si>
  <si>
    <t>作業員安全対策費</t>
    <rPh sb="0" eb="7">
      <t>サギョウイン</t>
    </rPh>
    <rPh sb="7" eb="8">
      <t>ヒ</t>
    </rPh>
    <phoneticPr fontId="15"/>
  </si>
  <si>
    <t>佐梨</t>
    <rPh sb="0" eb="2">
      <t>サナシ</t>
    </rPh>
    <phoneticPr fontId="15"/>
  </si>
  <si>
    <t>撤去工事</t>
    <rPh sb="0" eb="4">
      <t>テッキョ</t>
    </rPh>
    <phoneticPr fontId="15"/>
  </si>
  <si>
    <t>各種検査、測定費</t>
    <rPh sb="0" eb="2">
      <t>カクシュ</t>
    </rPh>
    <rPh sb="2" eb="4">
      <t>ケンサ</t>
    </rPh>
    <rPh sb="5" eb="8">
      <t>ソクテ</t>
    </rPh>
    <phoneticPr fontId="15"/>
  </si>
  <si>
    <t>　消費税相当額計</t>
    <rPh sb="1" eb="4">
      <t>ショウヒゼイ</t>
    </rPh>
    <rPh sb="4" eb="6">
      <t>ソウトウ</t>
    </rPh>
    <rPh sb="6" eb="7">
      <t>ガク</t>
    </rPh>
    <rPh sb="7" eb="8">
      <t>ケイ</t>
    </rPh>
    <phoneticPr fontId="15"/>
  </si>
  <si>
    <t>増減分</t>
    <rPh sb="0" eb="2">
      <t>ゾウゲン</t>
    </rPh>
    <rPh sb="2" eb="3">
      <t>ブン</t>
    </rPh>
    <phoneticPr fontId="15"/>
  </si>
  <si>
    <t>(16)</t>
  </si>
  <si>
    <t>（内消費税額）</t>
    <rPh sb="1" eb="2">
      <t>ウチ</t>
    </rPh>
    <rPh sb="2" eb="5">
      <t>ショウヒゼイ</t>
    </rPh>
    <rPh sb="5" eb="6">
      <t>ガク</t>
    </rPh>
    <phoneticPr fontId="15"/>
  </si>
  <si>
    <t>木毛板</t>
    <rPh sb="0" eb="2">
      <t>モクモウ</t>
    </rPh>
    <rPh sb="2" eb="3">
      <t>バン</t>
    </rPh>
    <phoneticPr fontId="15"/>
  </si>
  <si>
    <t>工事日数</t>
  </si>
  <si>
    <t>負圧防塵装置損料</t>
    <rPh sb="0" eb="2">
      <t>フアツ</t>
    </rPh>
    <rPh sb="2" eb="6">
      <t>ボウジ</t>
    </rPh>
    <rPh sb="6" eb="8">
      <t>ソンリョウ</t>
    </rPh>
    <phoneticPr fontId="15"/>
  </si>
  <si>
    <t>重機回送</t>
  </si>
  <si>
    <t>　</t>
  </si>
  <si>
    <t>硝子、陶器類</t>
    <rPh sb="0" eb="2">
      <t>ガラス</t>
    </rPh>
    <rPh sb="3" eb="6">
      <t>トウキ</t>
    </rPh>
    <phoneticPr fontId="15"/>
  </si>
  <si>
    <t>石綿粉塵基準検査</t>
    <rPh sb="0" eb="2">
      <t>セキメン</t>
    </rPh>
    <rPh sb="2" eb="4">
      <t>フンジン</t>
    </rPh>
    <rPh sb="4" eb="6">
      <t>キジュン</t>
    </rPh>
    <rPh sb="6" eb="8">
      <t>ケンサ</t>
    </rPh>
    <phoneticPr fontId="15"/>
  </si>
  <si>
    <t>枚</t>
    <rPh sb="0" eb="1">
      <t>マイ</t>
    </rPh>
    <phoneticPr fontId="15"/>
  </si>
  <si>
    <t>本</t>
    <rPh sb="0" eb="1">
      <t>ホン</t>
    </rPh>
    <phoneticPr fontId="15"/>
  </si>
  <si>
    <t>契　約　額</t>
    <rPh sb="0" eb="1">
      <t>チギリ</t>
    </rPh>
    <rPh sb="2" eb="3">
      <t>ヤク</t>
    </rPh>
    <rPh sb="4" eb="5">
      <t>ガク</t>
    </rPh>
    <phoneticPr fontId="15"/>
  </si>
  <si>
    <t>年度</t>
    <rPh sb="0" eb="2">
      <t>ネンド</t>
    </rPh>
    <phoneticPr fontId="15"/>
  </si>
  <si>
    <t>1号棟(6戸)：S46築､建築面積 139㎡､延床面積 277㎡（高床部分除く）</t>
    <rPh sb="1" eb="3">
      <t>ゴウトウ</t>
    </rPh>
    <rPh sb="5" eb="6">
      <t>コ</t>
    </rPh>
    <rPh sb="13" eb="17">
      <t>ケンチク</t>
    </rPh>
    <rPh sb="33" eb="35">
      <t>タカユカ</t>
    </rPh>
    <rPh sb="35" eb="37">
      <t>ブブン</t>
    </rPh>
    <rPh sb="37" eb="38">
      <t>ノゾ</t>
    </rPh>
    <phoneticPr fontId="4"/>
  </si>
  <si>
    <t>　　補償工事費</t>
    <rPh sb="2" eb="4">
      <t>ホショウ</t>
    </rPh>
    <rPh sb="4" eb="7">
      <t>コウジヒ</t>
    </rPh>
    <phoneticPr fontId="15"/>
  </si>
  <si>
    <t>台</t>
    <rPh sb="0" eb="1">
      <t>ダイ</t>
    </rPh>
    <phoneticPr fontId="15"/>
  </si>
  <si>
    <t>地内</t>
    <rPh sb="0" eb="1">
      <t>チ</t>
    </rPh>
    <rPh sb="1" eb="2">
      <t>ナイ</t>
    </rPh>
    <phoneticPr fontId="4"/>
  </si>
  <si>
    <t>工事概要</t>
    <rPh sb="0" eb="2">
      <t>コウジ</t>
    </rPh>
    <rPh sb="2" eb="4">
      <t>ガイヨウ</t>
    </rPh>
    <phoneticPr fontId="4"/>
  </si>
  <si>
    <t>ﾕﾆｯﾄ</t>
  </si>
  <si>
    <t>石膏ボード</t>
    <rPh sb="0" eb="2">
      <t>セッコウ</t>
    </rPh>
    <phoneticPr fontId="15"/>
  </si>
  <si>
    <t>実 施
（元）
設 計
概 要</t>
  </si>
  <si>
    <t>現地一時保管</t>
    <rPh sb="0" eb="2">
      <t>ゲンチ</t>
    </rPh>
    <rPh sb="2" eb="6">
      <t>イチジ</t>
    </rPh>
    <phoneticPr fontId="15"/>
  </si>
  <si>
    <t>ヶ所</t>
  </si>
  <si>
    <t>その他工事、発生材処理費</t>
    <rPh sb="2" eb="5">
      <t>タコウジ</t>
    </rPh>
    <rPh sb="6" eb="9">
      <t>ハッセイザイ</t>
    </rPh>
    <phoneticPr fontId="15"/>
  </si>
  <si>
    <t>令和</t>
    <rPh sb="0" eb="2">
      <t>レイワ</t>
    </rPh>
    <phoneticPr fontId="15"/>
  </si>
  <si>
    <t>敷鉄板敷設､撤去</t>
  </si>
  <si>
    <t>1号棟4基＋2号棟6基</t>
    <rPh sb="1" eb="3">
      <t>ゴウトウ</t>
    </rPh>
    <rPh sb="4" eb="5">
      <t>キ</t>
    </rPh>
    <rPh sb="7" eb="9">
      <t>ゴウトウ</t>
    </rPh>
    <rPh sb="10" eb="11">
      <t>キ</t>
    </rPh>
    <phoneticPr fontId="15"/>
  </si>
  <si>
    <t>段</t>
    <rPh sb="0" eb="1">
      <t>ダン</t>
    </rPh>
    <phoneticPr fontId="15"/>
  </si>
  <si>
    <t>アスベスト除去中、4面各1点。隔離範囲外直近。</t>
    <rPh sb="5" eb="8">
      <t>ジョキョチュウ</t>
    </rPh>
    <rPh sb="10" eb="11">
      <t>メン</t>
    </rPh>
    <rPh sb="11" eb="12">
      <t>カク</t>
    </rPh>
    <rPh sb="15" eb="20">
      <t>カクリハン</t>
    </rPh>
    <rPh sb="20" eb="22">
      <t>チョッキン</t>
    </rPh>
    <phoneticPr fontId="15"/>
  </si>
  <si>
    <t>埋戻し整地工</t>
    <rPh sb="0" eb="2">
      <t>ウメモド</t>
    </rPh>
    <rPh sb="3" eb="6">
      <t>セイチコウ</t>
    </rPh>
    <phoneticPr fontId="15"/>
  </si>
  <si>
    <t>魚沼市</t>
  </si>
  <si>
    <t>高性能真空掃除機</t>
    <rPh sb="0" eb="3">
      <t>コウセイノウ</t>
    </rPh>
    <rPh sb="3" eb="8">
      <t>シンクウソ</t>
    </rPh>
    <phoneticPr fontId="15"/>
  </si>
  <si>
    <t>重機(基礎等)解体</t>
    <rPh sb="0" eb="2">
      <t>ジュウキ</t>
    </rPh>
    <rPh sb="3" eb="6">
      <t>キソト</t>
    </rPh>
    <rPh sb="7" eb="9">
      <t>カイタイ</t>
    </rPh>
    <phoneticPr fontId="15"/>
  </si>
  <si>
    <t>日間）</t>
    <rPh sb="0" eb="2">
      <t>ニチカン</t>
    </rPh>
    <phoneticPr fontId="15"/>
  </si>
  <si>
    <t>壁つなぎ</t>
    <rPh sb="0" eb="1">
      <t>カベ</t>
    </rPh>
    <phoneticPr fontId="15"/>
  </si>
  <si>
    <t>t=0.10㎜、ポリシート</t>
  </si>
  <si>
    <t>告知、立入禁止、労基用表示</t>
    <rPh sb="0" eb="2">
      <t>コクチ</t>
    </rPh>
    <rPh sb="3" eb="4">
      <t>タ</t>
    </rPh>
    <rPh sb="4" eb="5">
      <t>イ</t>
    </rPh>
    <rPh sb="5" eb="7">
      <t>キン</t>
    </rPh>
    <rPh sb="8" eb="11">
      <t>ロウキ</t>
    </rPh>
    <rPh sb="11" eb="13">
      <t>ヒョウジ</t>
    </rPh>
    <phoneticPr fontId="15"/>
  </si>
  <si>
    <t>　消費税　相当額</t>
    <rPh sb="1" eb="4">
      <t>ショウヒゼイ</t>
    </rPh>
    <rPh sb="5" eb="7">
      <t>ソウトウ</t>
    </rPh>
    <rPh sb="7" eb="8">
      <t>ガク</t>
    </rPh>
    <phoneticPr fontId="15"/>
  </si>
  <si>
    <t>ｔ</t>
  </si>
  <si>
    <t>ヶ所</t>
    <rPh sb="0" eb="2">
      <t>カショ</t>
    </rPh>
    <phoneticPr fontId="15"/>
  </si>
  <si>
    <t>撤去共</t>
  </si>
  <si>
    <t>魚沼市ガス水道局事務手続き</t>
    <rPh sb="0" eb="3">
      <t>ウオヌマシ</t>
    </rPh>
    <rPh sb="5" eb="8">
      <t>スイドウキョク</t>
    </rPh>
    <rPh sb="8" eb="10">
      <t>ジム</t>
    </rPh>
    <rPh sb="10" eb="12">
      <t>テツヅ</t>
    </rPh>
    <phoneticPr fontId="15"/>
  </si>
  <si>
    <t>資材運搬費</t>
  </si>
  <si>
    <t>請 負</t>
    <rPh sb="0" eb="1">
      <t>ウケ</t>
    </rPh>
    <rPh sb="2" eb="3">
      <t>フ</t>
    </rPh>
    <phoneticPr fontId="15"/>
  </si>
  <si>
    <t>(4)</t>
  </si>
  <si>
    <r>
      <t>(19)</t>
    </r>
    <r>
      <rPr>
        <sz val="9"/>
        <color auto="1"/>
        <rFont val="ＭＳ Ｐゴシック"/>
      </rPr>
      <t>　=(16)*(6)/(3)</t>
    </r>
  </si>
  <si>
    <t>敷地概要</t>
  </si>
  <si>
    <t>（</t>
  </si>
  <si>
    <t>安全衛生設備機器等</t>
    <rPh sb="0" eb="6">
      <t>アンゼンエ</t>
    </rPh>
    <rPh sb="6" eb="9">
      <t>キキト</t>
    </rPh>
    <phoneticPr fontId="15"/>
  </si>
  <si>
    <t>調　査</t>
    <rPh sb="0" eb="1">
      <t>チョウ</t>
    </rPh>
    <rPh sb="2" eb="3">
      <t>サ</t>
    </rPh>
    <phoneticPr fontId="15"/>
  </si>
  <si>
    <t>円</t>
    <rPh sb="0" eb="1">
      <t>エン</t>
    </rPh>
    <phoneticPr fontId="15"/>
  </si>
  <si>
    <t>日間</t>
    <rPh sb="0" eb="2">
      <t>ニチカン</t>
    </rPh>
    <phoneticPr fontId="15"/>
  </si>
  <si>
    <t>項 目</t>
    <rPh sb="0" eb="1">
      <t>コウ</t>
    </rPh>
    <rPh sb="2" eb="3">
      <t>モク</t>
    </rPh>
    <phoneticPr fontId="15"/>
  </si>
  <si>
    <t>　工　事　費　計</t>
    <rPh sb="1" eb="2">
      <t>コウ</t>
    </rPh>
    <rPh sb="3" eb="4">
      <t>ジ</t>
    </rPh>
    <rPh sb="5" eb="6">
      <t>ヒ</t>
    </rPh>
    <rPh sb="7" eb="8">
      <t>ケイ</t>
    </rPh>
    <phoneticPr fontId="15"/>
  </si>
  <si>
    <t>【基礎解体工】</t>
    <rPh sb="1" eb="3">
      <t>キソ</t>
    </rPh>
    <rPh sb="3" eb="6">
      <t>カイタイコウ</t>
    </rPh>
    <phoneticPr fontId="15"/>
  </si>
  <si>
    <t>実 施</t>
    <rPh sb="0" eb="1">
      <t>ジツ</t>
    </rPh>
    <rPh sb="2" eb="3">
      <t>シ</t>
    </rPh>
    <phoneticPr fontId="15"/>
  </si>
  <si>
    <t>重機解体・分別</t>
    <rPh sb="0" eb="2">
      <t>ジュウキ</t>
    </rPh>
    <rPh sb="2" eb="4">
      <t>カイタイ</t>
    </rPh>
    <rPh sb="5" eb="7">
      <t>ブンベツ</t>
    </rPh>
    <phoneticPr fontId="15"/>
  </si>
  <si>
    <t>共通費　計</t>
  </si>
  <si>
    <t>(1)</t>
  </si>
  <si>
    <t>積上げ一般管理費共</t>
    <rPh sb="0" eb="2">
      <t>ツミア</t>
    </rPh>
    <rPh sb="3" eb="5">
      <t>イ</t>
    </rPh>
    <rPh sb="5" eb="8">
      <t>カンリヒ</t>
    </rPh>
    <rPh sb="8" eb="9">
      <t>トモ</t>
    </rPh>
    <phoneticPr fontId="15"/>
  </si>
  <si>
    <t>合 計</t>
    <rPh sb="0" eb="1">
      <t>ゴウ</t>
    </rPh>
    <rPh sb="2" eb="3">
      <t>ケイ</t>
    </rPh>
    <phoneticPr fontId="15"/>
  </si>
  <si>
    <t>（単位 ： 円）</t>
    <rPh sb="1" eb="3">
      <t>タンイ</t>
    </rPh>
    <rPh sb="6" eb="7">
      <t>エン</t>
    </rPh>
    <phoneticPr fontId="15"/>
  </si>
  <si>
    <t>数量</t>
  </si>
  <si>
    <t>直接工事費　　計</t>
    <rPh sb="7" eb="8">
      <t>ケイ</t>
    </rPh>
    <phoneticPr fontId="15"/>
  </si>
  <si>
    <t>又は 完成期限</t>
  </si>
  <si>
    <t>施　　行　　地</t>
    <rPh sb="0" eb="1">
      <t>シ</t>
    </rPh>
    <rPh sb="3" eb="4">
      <t>ギョウ</t>
    </rPh>
    <rPh sb="6" eb="7">
      <t>チ</t>
    </rPh>
    <phoneticPr fontId="15"/>
  </si>
  <si>
    <t>変 更（２回目）</t>
    <rPh sb="0" eb="1">
      <t>ヘン</t>
    </rPh>
    <rPh sb="2" eb="3">
      <t>コウ</t>
    </rPh>
    <rPh sb="5" eb="6">
      <t>カイ</t>
    </rPh>
    <rPh sb="6" eb="7">
      <t>メ</t>
    </rPh>
    <phoneticPr fontId="15"/>
  </si>
  <si>
    <t>種目別内訳</t>
  </si>
  <si>
    <t>変 更
設 計
概 要</t>
    <rPh sb="0" eb="1">
      <t>ヘン</t>
    </rPh>
    <rPh sb="2" eb="3">
      <t>コウ</t>
    </rPh>
    <phoneticPr fontId="15"/>
  </si>
  <si>
    <t>令和 　年 　月 　日</t>
    <rPh sb="0" eb="2">
      <t>レイワ</t>
    </rPh>
    <rPh sb="4" eb="5">
      <t>トシ</t>
    </rPh>
    <rPh sb="7" eb="8">
      <t>ツキ</t>
    </rPh>
    <rPh sb="10" eb="11">
      <t>ヒ</t>
    </rPh>
    <phoneticPr fontId="4"/>
  </si>
  <si>
    <r>
      <t xml:space="preserve">一般管理費等
</t>
    </r>
    <r>
      <rPr>
        <sz val="8"/>
        <color auto="1"/>
        <rFont val="ＭＳ Ｐゴシック"/>
      </rPr>
      <t>（一般管理費等調整額含む）</t>
    </r>
  </si>
  <si>
    <t>【ガス､給水等撤去関連】</t>
    <rPh sb="9" eb="11">
      <t>カンレン</t>
    </rPh>
    <phoneticPr fontId="15"/>
  </si>
  <si>
    <t>工事用看板</t>
    <rPh sb="0" eb="5">
      <t>コウジヨ</t>
    </rPh>
    <phoneticPr fontId="15"/>
  </si>
  <si>
    <t>共通仮設費（積上）明細</t>
  </si>
  <si>
    <t>水道メーター撤去</t>
    <rPh sb="0" eb="2">
      <t>スイドウ</t>
    </rPh>
    <rPh sb="6" eb="8">
      <t>テ</t>
    </rPh>
    <phoneticPr fontId="15"/>
  </si>
  <si>
    <t>内装(上屋)解体</t>
    <rPh sb="0" eb="2">
      <t>ナイソウ</t>
    </rPh>
    <rPh sb="3" eb="5">
      <t>ウワヤ</t>
    </rPh>
    <rPh sb="6" eb="8">
      <t>カイタイ</t>
    </rPh>
    <phoneticPr fontId="15"/>
  </si>
  <si>
    <r>
      <t>(13)</t>
    </r>
    <r>
      <rPr>
        <sz val="9"/>
        <color auto="1"/>
        <rFont val="ＭＳ Ｐゴシック"/>
      </rPr>
      <t>　=(10)-(4)</t>
    </r>
  </si>
  <si>
    <t>令8現補都住工</t>
  </si>
  <si>
    <t>波ポリ、木枠、単管 類</t>
    <rPh sb="0" eb="1">
      <t>ナミ</t>
    </rPh>
    <rPh sb="4" eb="5">
      <t>キ</t>
    </rPh>
    <rPh sb="5" eb="6">
      <t>ワク</t>
    </rPh>
    <rPh sb="7" eb="9">
      <t>タンカン</t>
    </rPh>
    <rPh sb="10" eb="11">
      <t>ルイ</t>
    </rPh>
    <phoneticPr fontId="15"/>
  </si>
  <si>
    <t>スタイロフォーム</t>
  </si>
  <si>
    <t>雪囲い等撤去工</t>
    <rPh sb="0" eb="3">
      <t>ユキカ</t>
    </rPh>
    <rPh sb="3" eb="4">
      <t>トウ</t>
    </rPh>
    <rPh sb="4" eb="7">
      <t>テッキョコウ</t>
    </rPh>
    <phoneticPr fontId="15"/>
  </si>
  <si>
    <t>設 計 変 更 理 由 書</t>
    <rPh sb="0" eb="1">
      <t>セツ</t>
    </rPh>
    <rPh sb="2" eb="3">
      <t>ケイ</t>
    </rPh>
    <rPh sb="4" eb="5">
      <t>ヘン</t>
    </rPh>
    <rPh sb="6" eb="7">
      <t>コウ</t>
    </rPh>
    <rPh sb="8" eb="9">
      <t>リ</t>
    </rPh>
    <rPh sb="10" eb="11">
      <t>ヨシ</t>
    </rPh>
    <rPh sb="12" eb="13">
      <t>ショ</t>
    </rPh>
    <phoneticPr fontId="4"/>
  </si>
  <si>
    <t>【変更１】</t>
    <rPh sb="1" eb="3">
      <t>ヘンコウ</t>
    </rPh>
    <phoneticPr fontId="4"/>
  </si>
  <si>
    <t>仮設給水工</t>
  </si>
  <si>
    <r>
      <t>(3)</t>
    </r>
    <r>
      <rPr>
        <sz val="9"/>
        <color auto="1"/>
        <rFont val="ＭＳ Ｐゴシック"/>
      </rPr>
      <t>　=(1)+(2)</t>
    </r>
  </si>
  <si>
    <t>式</t>
    <rPh sb="0" eb="1">
      <t>シキ</t>
    </rPh>
    <phoneticPr fontId="15"/>
  </si>
  <si>
    <r>
      <t>(9)</t>
    </r>
    <r>
      <rPr>
        <sz val="9"/>
        <color auto="1"/>
        <rFont val="ＭＳ Ｐゴシック"/>
      </rPr>
      <t>　=(7)+(8)</t>
    </r>
  </si>
  <si>
    <t>SKX-END32</t>
  </si>
  <si>
    <r>
      <t>(15)</t>
    </r>
    <r>
      <rPr>
        <sz val="9"/>
        <color auto="1"/>
        <rFont val="ＭＳ Ｐゴシック"/>
      </rPr>
      <t>　=(13)+(14)</t>
    </r>
  </si>
  <si>
    <t>トレーラー</t>
  </si>
  <si>
    <r>
      <t>(17)</t>
    </r>
    <r>
      <rPr>
        <sz val="9"/>
        <color auto="1"/>
        <rFont val="ＭＳ Ｐゴシック"/>
      </rPr>
      <t>　=(16)*0.10</t>
    </r>
  </si>
  <si>
    <t>MCｽｰﾊﾟｰ32</t>
  </si>
  <si>
    <t>屋根養生</t>
  </si>
  <si>
    <t>m2</t>
  </si>
  <si>
    <t>ガス撤去工</t>
    <rPh sb="2" eb="4">
      <t>テッキョ</t>
    </rPh>
    <rPh sb="4" eb="5">
      <t>コウ</t>
    </rPh>
    <phoneticPr fontId="15"/>
  </si>
  <si>
    <t>t</t>
  </si>
  <si>
    <t>既設管位置調査</t>
    <rPh sb="0" eb="2">
      <t>キセツ</t>
    </rPh>
    <rPh sb="2" eb="3">
      <t>カン</t>
    </rPh>
    <rPh sb="3" eb="7">
      <t>イチチョ</t>
    </rPh>
    <phoneticPr fontId="15"/>
  </si>
  <si>
    <t xml:space="preserve">用途地域：第一種住居地域 　防火地域等　なし </t>
    <rPh sb="5" eb="8">
      <t>ダイイッシュ</t>
    </rPh>
    <rPh sb="8" eb="12">
      <t>ジュウ</t>
    </rPh>
    <phoneticPr fontId="4"/>
  </si>
  <si>
    <t>フェルト</t>
  </si>
  <si>
    <t>100A</t>
  </si>
  <si>
    <t>敷地面積：約 2,154㎡　内工事敷地 約 931㎡</t>
    <rPh sb="5" eb="6">
      <t>ヤク</t>
    </rPh>
    <rPh sb="14" eb="15">
      <t>ウチ</t>
    </rPh>
    <rPh sb="15" eb="17">
      <t>コウジ</t>
    </rPh>
    <rPh sb="17" eb="19">
      <t>シキチ</t>
    </rPh>
    <rPh sb="20" eb="21">
      <t>ヤク</t>
    </rPh>
    <phoneticPr fontId="4"/>
  </si>
  <si>
    <t>回</t>
  </si>
  <si>
    <t>特管産廃収納袋</t>
    <rPh sb="0" eb="2">
      <t>トク</t>
    </rPh>
    <rPh sb="2" eb="4">
      <t>サンパイ</t>
    </rPh>
    <rPh sb="4" eb="7">
      <t>シュウ</t>
    </rPh>
    <phoneticPr fontId="15"/>
  </si>
  <si>
    <t>畳</t>
    <rPh sb="0" eb="1">
      <t>タタ</t>
    </rPh>
    <phoneticPr fontId="15"/>
  </si>
  <si>
    <t>W=600</t>
  </si>
  <si>
    <t>飛散防止養生足場工</t>
    <rPh sb="0" eb="4">
      <t>ヒサンボウシ</t>
    </rPh>
    <rPh sb="4" eb="6">
      <t>ヨウジョウ</t>
    </rPh>
    <rPh sb="6" eb="8">
      <t>アシバ</t>
    </rPh>
    <rPh sb="8" eb="9">
      <t>コウ</t>
    </rPh>
    <phoneticPr fontId="15"/>
  </si>
  <si>
    <t>切止め、AP-Ca止め、32A</t>
    <rPh sb="0" eb="3">
      <t>キリド</t>
    </rPh>
    <rPh sb="9" eb="10">
      <t>ト</t>
    </rPh>
    <phoneticPr fontId="15"/>
  </si>
  <si>
    <t>(7)</t>
  </si>
  <si>
    <r>
      <t>(10)</t>
    </r>
    <r>
      <rPr>
        <sz val="9"/>
        <color auto="1"/>
        <rFont val="ＭＳ Ｐゴシック"/>
      </rPr>
      <t>　=(7)*(6)/(3)</t>
    </r>
  </si>
  <si>
    <r>
      <t>(22)</t>
    </r>
    <r>
      <rPr>
        <sz val="9"/>
        <color auto="1"/>
        <rFont val="ＭＳ Ｐゴシック"/>
      </rPr>
      <t>　=(19)-(10)</t>
    </r>
  </si>
  <si>
    <r>
      <t>(2)</t>
    </r>
    <r>
      <rPr>
        <sz val="9"/>
        <color auto="1"/>
        <rFont val="ＭＳ Ｐゴシック"/>
      </rPr>
      <t>　=(1)*0.10</t>
    </r>
  </si>
  <si>
    <r>
      <t>(5)</t>
    </r>
    <r>
      <rPr>
        <sz val="9"/>
        <color auto="1"/>
        <rFont val="ＭＳ Ｐゴシック"/>
      </rPr>
      <t>　=(4)*0.10</t>
    </r>
  </si>
  <si>
    <r>
      <t>(8)</t>
    </r>
    <r>
      <rPr>
        <sz val="9"/>
        <color auto="1"/>
        <rFont val="ＭＳ Ｐゴシック"/>
      </rPr>
      <t>　=(7)*0.10</t>
    </r>
  </si>
  <si>
    <r>
      <t>(11)</t>
    </r>
    <r>
      <rPr>
        <sz val="9"/>
        <color auto="1"/>
        <rFont val="ＭＳ Ｐゴシック"/>
      </rPr>
      <t>　=(10)*0.10</t>
    </r>
  </si>
  <si>
    <r>
      <t>(14)</t>
    </r>
    <r>
      <rPr>
        <sz val="9"/>
        <color auto="1"/>
        <rFont val="ＭＳ Ｐゴシック"/>
      </rPr>
      <t>　=(11)-(5)</t>
    </r>
  </si>
  <si>
    <r>
      <t>(23)</t>
    </r>
    <r>
      <rPr>
        <sz val="9"/>
        <color auto="1"/>
        <rFont val="ＭＳ Ｐゴシック"/>
      </rPr>
      <t>　=(22)*0.10</t>
    </r>
  </si>
  <si>
    <r>
      <t>(6)</t>
    </r>
    <r>
      <rPr>
        <sz val="9"/>
        <color auto="1"/>
        <rFont val="ＭＳ Ｐゴシック"/>
      </rPr>
      <t>　=(4)+(5)</t>
    </r>
  </si>
  <si>
    <t>下水道管止め工</t>
    <rPh sb="0" eb="4">
      <t>ゲスイ</t>
    </rPh>
    <rPh sb="4" eb="5">
      <t>ト</t>
    </rPh>
    <rPh sb="6" eb="7">
      <t>コウ</t>
    </rPh>
    <phoneticPr fontId="15"/>
  </si>
  <si>
    <r>
      <t>(12)</t>
    </r>
    <r>
      <rPr>
        <sz val="9"/>
        <color auto="1"/>
        <rFont val="ＭＳ Ｐゴシック"/>
      </rPr>
      <t>　=(10)+(11)</t>
    </r>
  </si>
  <si>
    <r>
      <t>(18)</t>
    </r>
    <r>
      <rPr>
        <sz val="9"/>
        <color auto="1"/>
        <rFont val="ＭＳ Ｐゴシック"/>
      </rPr>
      <t>　=(16)+(17)</t>
    </r>
  </si>
  <si>
    <t>大型求人研削ユニット損料</t>
    <rPh sb="0" eb="2">
      <t>オオガタ</t>
    </rPh>
    <rPh sb="2" eb="4">
      <t>キュウジン</t>
    </rPh>
    <rPh sb="4" eb="6">
      <t>ケンサク</t>
    </rPh>
    <rPh sb="10" eb="12">
      <t>ソンリョウ</t>
    </rPh>
    <phoneticPr fontId="15"/>
  </si>
  <si>
    <t>外部足場</t>
    <rPh sb="0" eb="4">
      <t>ガイブ</t>
    </rPh>
    <phoneticPr fontId="15"/>
  </si>
  <si>
    <t>昇降階段</t>
    <rPh sb="0" eb="4">
      <t>ショウコ</t>
    </rPh>
    <phoneticPr fontId="15"/>
  </si>
  <si>
    <t>木製、H150</t>
    <rPh sb="0" eb="2">
      <t>モクセイ</t>
    </rPh>
    <phoneticPr fontId="15"/>
  </si>
  <si>
    <t>2類、防炎</t>
    <rPh sb="1" eb="2">
      <t>ル</t>
    </rPh>
    <rPh sb="3" eb="5">
      <t>ボウエン</t>
    </rPh>
    <phoneticPr fontId="15"/>
  </si>
  <si>
    <t>飛散防止養生シート設置</t>
    <rPh sb="0" eb="4">
      <t>ヒサンボ</t>
    </rPh>
    <rPh sb="4" eb="9">
      <t>ヨウジョ</t>
    </rPh>
    <rPh sb="9" eb="11">
      <t>セッチ</t>
    </rPh>
    <phoneticPr fontId="15"/>
  </si>
  <si>
    <t>ホールアンカー</t>
  </si>
  <si>
    <t>単管、コンパネ＋ブルーシート</t>
    <rPh sb="0" eb="2">
      <t>タン</t>
    </rPh>
    <phoneticPr fontId="15"/>
  </si>
  <si>
    <t>同上積込</t>
    <rPh sb="0" eb="2">
      <t>ドウジョウ</t>
    </rPh>
    <rPh sb="2" eb="4">
      <t>ツミコミ</t>
    </rPh>
    <phoneticPr fontId="15"/>
  </si>
  <si>
    <t>4ｔユニック、2ｔトラック</t>
  </si>
  <si>
    <t>m3</t>
  </si>
  <si>
    <t>1.5×6.0</t>
  </si>
  <si>
    <t>セルフローダー</t>
  </si>
  <si>
    <t>2週間稼働、フィルター交換共</t>
    <rPh sb="1" eb="3">
      <t>シュウカン</t>
    </rPh>
    <rPh sb="3" eb="5">
      <t>カドウ</t>
    </rPh>
    <rPh sb="11" eb="13">
      <t>コウカン</t>
    </rPh>
    <rPh sb="13" eb="14">
      <t>トモ</t>
    </rPh>
    <phoneticPr fontId="15"/>
  </si>
  <si>
    <t>石綿除去工</t>
    <rPh sb="0" eb="5">
      <t>イシワタジョキョコウ</t>
    </rPh>
    <phoneticPr fontId="15"/>
  </si>
  <si>
    <t>発生材運搬工</t>
    <rPh sb="0" eb="3">
      <t>ハッセイザイ</t>
    </rPh>
    <rPh sb="3" eb="5">
      <t>ウンパン</t>
    </rPh>
    <rPh sb="5" eb="6">
      <t>コウ</t>
    </rPh>
    <phoneticPr fontId="15"/>
  </si>
  <si>
    <t>t=0.15㎜、二重敷</t>
    <rPh sb="8" eb="10">
      <t>ニジュウ</t>
    </rPh>
    <rPh sb="10" eb="11">
      <t>シキ</t>
    </rPh>
    <phoneticPr fontId="15"/>
  </si>
  <si>
    <t>発電機（仮設）</t>
    <rPh sb="0" eb="3">
      <t>ハツデンキ</t>
    </rPh>
    <rPh sb="4" eb="6">
      <t>カセツ</t>
    </rPh>
    <phoneticPr fontId="15"/>
  </si>
  <si>
    <t>マスク、防護服等</t>
    <rPh sb="4" eb="8">
      <t>ボウゴ</t>
    </rPh>
    <phoneticPr fontId="15"/>
  </si>
  <si>
    <t>吸塵式ディスクグラインダー</t>
    <rPh sb="0" eb="3">
      <t>キュウ</t>
    </rPh>
    <phoneticPr fontId="15"/>
  </si>
  <si>
    <t>2週間稼働、吸塵コネクタ月ディスクグラインダー×2</t>
    <rPh sb="1" eb="3">
      <t>シュウカン</t>
    </rPh>
    <rPh sb="3" eb="5">
      <t>カドウ</t>
    </rPh>
    <rPh sb="6" eb="12">
      <t>キュウジン</t>
    </rPh>
    <rPh sb="12" eb="13">
      <t>ツキ</t>
    </rPh>
    <phoneticPr fontId="15"/>
  </si>
  <si>
    <t>飛散防止剤散布</t>
    <rPh sb="0" eb="5">
      <t>ヒサンボ</t>
    </rPh>
    <rPh sb="5" eb="7">
      <t>サンプ</t>
    </rPh>
    <phoneticPr fontId="15"/>
  </si>
  <si>
    <t>除去面</t>
    <rPh sb="0" eb="3">
      <t>ジョ</t>
    </rPh>
    <phoneticPr fontId="15"/>
  </si>
  <si>
    <t>点</t>
    <rPh sb="0" eb="1">
      <t>テン</t>
    </rPh>
    <phoneticPr fontId="15"/>
  </si>
  <si>
    <t>人力。雪囲い等。他解体､分別共。</t>
    <rPh sb="0" eb="2">
      <t>ジンリキ</t>
    </rPh>
    <rPh sb="3" eb="5">
      <t>ユキガコ</t>
    </rPh>
    <rPh sb="6" eb="7">
      <t>トウ</t>
    </rPh>
    <rPh sb="8" eb="9">
      <t>ホカ</t>
    </rPh>
    <rPh sb="9" eb="11">
      <t>カイタイ</t>
    </rPh>
    <rPh sb="12" eb="15">
      <t>ブン</t>
    </rPh>
    <phoneticPr fontId="15"/>
  </si>
  <si>
    <t>区画、管理責任者共</t>
    <rPh sb="0" eb="2">
      <t>クカク</t>
    </rPh>
    <rPh sb="3" eb="8">
      <t>カンリセキ</t>
    </rPh>
    <rPh sb="8" eb="9">
      <t>トモ</t>
    </rPh>
    <phoneticPr fontId="15"/>
  </si>
  <si>
    <t>収集運搬費</t>
    <rPh sb="0" eb="4">
      <t>シュウシ</t>
    </rPh>
    <rPh sb="4" eb="5">
      <t>ヒ</t>
    </rPh>
    <phoneticPr fontId="15"/>
  </si>
  <si>
    <t>積込・積降し共、10ｔ</t>
    <rPh sb="0" eb="2">
      <t>ツミコミ</t>
    </rPh>
    <rPh sb="3" eb="4">
      <t>ツ</t>
    </rPh>
    <rPh sb="4" eb="5">
      <t>オロ</t>
    </rPh>
    <rPh sb="6" eb="7">
      <t>トモ</t>
    </rPh>
    <phoneticPr fontId="15"/>
  </si>
  <si>
    <t>汚泥溶出試験10項目＋含有試験（水銀）</t>
    <rPh sb="0" eb="2">
      <t>オデイ</t>
    </rPh>
    <rPh sb="2" eb="4">
      <t>ヨウシュツ</t>
    </rPh>
    <rPh sb="4" eb="6">
      <t>シケン</t>
    </rPh>
    <rPh sb="8" eb="10">
      <t>コウモク</t>
    </rPh>
    <rPh sb="11" eb="15">
      <t>ガンユ</t>
    </rPh>
    <rPh sb="16" eb="18">
      <t>スイギン</t>
    </rPh>
    <phoneticPr fontId="15"/>
  </si>
  <si>
    <t>検体</t>
    <rPh sb="0" eb="2">
      <t>ケンタイ</t>
    </rPh>
    <phoneticPr fontId="15"/>
  </si>
  <si>
    <t>石綿含有仕上塗材除去</t>
    <rPh sb="0" eb="2">
      <t>セキメン</t>
    </rPh>
    <rPh sb="2" eb="3">
      <t>ガン</t>
    </rPh>
    <rPh sb="3" eb="4">
      <t>ユウ</t>
    </rPh>
    <rPh sb="4" eb="6">
      <t>シア</t>
    </rPh>
    <rPh sb="6" eb="7">
      <t>ヌリ</t>
    </rPh>
    <rPh sb="7" eb="8">
      <t>ザイ</t>
    </rPh>
    <rPh sb="8" eb="10">
      <t>ジョキョ</t>
    </rPh>
    <phoneticPr fontId="15"/>
  </si>
  <si>
    <t>基</t>
    <rPh sb="0" eb="1">
      <t>キ</t>
    </rPh>
    <phoneticPr fontId="15"/>
  </si>
  <si>
    <t>同上運搬</t>
    <rPh sb="0" eb="2">
      <t>ドウジョウ</t>
    </rPh>
    <rPh sb="2" eb="4">
      <t>ウンパン</t>
    </rPh>
    <phoneticPr fontId="15"/>
  </si>
  <si>
    <t>市内屑鉄屋</t>
    <rPh sb="0" eb="2">
      <t>シナイ</t>
    </rPh>
    <rPh sb="2" eb="4">
      <t>クズテツ</t>
    </rPh>
    <rPh sb="4" eb="5">
      <t>ヤ</t>
    </rPh>
    <phoneticPr fontId="15"/>
  </si>
  <si>
    <t>【アスベスト除去関連】</t>
    <rPh sb="6" eb="8">
      <t>ジョキョ</t>
    </rPh>
    <rPh sb="8" eb="10">
      <t>カンレン</t>
    </rPh>
    <phoneticPr fontId="15"/>
  </si>
  <si>
    <t>既設管止め材料</t>
    <rPh sb="0" eb="3">
      <t>キセツ</t>
    </rPh>
    <rPh sb="3" eb="4">
      <t>ト</t>
    </rPh>
    <rPh sb="5" eb="7">
      <t>ザイリョウ</t>
    </rPh>
    <phoneticPr fontId="15"/>
  </si>
  <si>
    <t>宅地内、H=0.8</t>
    <rPh sb="0" eb="3">
      <t>タクチ</t>
    </rPh>
    <phoneticPr fontId="15"/>
  </si>
  <si>
    <t>木くず</t>
    <rPh sb="0" eb="1">
      <t>キ</t>
    </rPh>
    <phoneticPr fontId="15"/>
  </si>
  <si>
    <t>金属類</t>
    <rPh sb="0" eb="3">
      <t>キンゾクルイ</t>
    </rPh>
    <phoneticPr fontId="15"/>
  </si>
  <si>
    <t>廃プラスチック</t>
    <rPh sb="0" eb="1">
      <t>ハイ</t>
    </rPh>
    <phoneticPr fontId="15"/>
  </si>
  <si>
    <t>プレキャストコンクリート</t>
  </si>
  <si>
    <t>廃プラスチック類</t>
    <rPh sb="0" eb="1">
      <t>ハイ</t>
    </rPh>
    <rPh sb="7" eb="8">
      <t>ルイ</t>
    </rPh>
    <phoneticPr fontId="15"/>
  </si>
  <si>
    <t>埋戻し用</t>
    <rPh sb="0" eb="4">
      <t>ウメモド</t>
    </rPh>
    <phoneticPr fontId="15"/>
  </si>
  <si>
    <t>敷込み整地</t>
    <rPh sb="0" eb="1">
      <t>シ</t>
    </rPh>
    <rPh sb="1" eb="2">
      <t>コ</t>
    </rPh>
    <rPh sb="3" eb="5">
      <t>セイチ</t>
    </rPh>
    <phoneticPr fontId="15"/>
  </si>
  <si>
    <t>交通誘導員</t>
  </si>
  <si>
    <t>【発生材】</t>
    <rPh sb="1" eb="4">
      <t>ハッセイザイ</t>
    </rPh>
    <phoneticPr fontId="15"/>
  </si>
  <si>
    <t>石綿廃棄物運搬費</t>
    <rPh sb="0" eb="5">
      <t>セキメンハ</t>
    </rPh>
    <rPh sb="5" eb="7">
      <t>ウンパン</t>
    </rPh>
    <rPh sb="7" eb="8">
      <t>ヒ</t>
    </rPh>
    <phoneticPr fontId="15"/>
  </si>
  <si>
    <t>基本工事費</t>
    <rPh sb="0" eb="5">
      <t>キホンコウ</t>
    </rPh>
    <phoneticPr fontId="15"/>
  </si>
  <si>
    <t>既設管撤去</t>
    <rPh sb="0" eb="3">
      <t>キセツ</t>
    </rPh>
    <rPh sb="3" eb="5">
      <t>テッキョ</t>
    </rPh>
    <phoneticPr fontId="15"/>
  </si>
  <si>
    <t>埋設φ32以下</t>
    <rPh sb="0" eb="2">
      <t>マイセツ</t>
    </rPh>
    <rPh sb="5" eb="7">
      <t>イカ</t>
    </rPh>
    <phoneticPr fontId="15"/>
  </si>
  <si>
    <t>管末止め工</t>
    <rPh sb="0" eb="2">
      <t>カンマツ</t>
    </rPh>
    <rPh sb="2" eb="3">
      <t>ト</t>
    </rPh>
    <rPh sb="4" eb="5">
      <t>コウ</t>
    </rPh>
    <phoneticPr fontId="15"/>
  </si>
  <si>
    <t>掘削（人力）</t>
    <rPh sb="0" eb="2">
      <t>クッサク</t>
    </rPh>
    <rPh sb="2" eb="6">
      <t>(ジン</t>
    </rPh>
    <phoneticPr fontId="15"/>
  </si>
  <si>
    <t>配管工</t>
    <rPh sb="0" eb="3">
      <t>ハイカンコウ</t>
    </rPh>
    <phoneticPr fontId="15"/>
  </si>
  <si>
    <t>宅地内</t>
    <rPh sb="0" eb="3">
      <t>タクチ</t>
    </rPh>
    <phoneticPr fontId="15"/>
  </si>
  <si>
    <t>φ13</t>
  </si>
  <si>
    <t>棟外、内管切止め</t>
    <rPh sb="0" eb="1">
      <t>ムネ</t>
    </rPh>
    <rPh sb="1" eb="2">
      <t>ガイ</t>
    </rPh>
    <rPh sb="3" eb="4">
      <t>ナイ</t>
    </rPh>
    <rPh sb="4" eb="5">
      <t>カン</t>
    </rPh>
    <rPh sb="5" eb="6">
      <t>セツ</t>
    </rPh>
    <rPh sb="6" eb="7">
      <t>ト</t>
    </rPh>
    <phoneticPr fontId="15"/>
  </si>
  <si>
    <t>圧着機</t>
    <rPh sb="0" eb="3">
      <t>アッチ</t>
    </rPh>
    <phoneticPr fontId="15"/>
  </si>
  <si>
    <t>排水キャップ</t>
    <rPh sb="0" eb="2">
      <t>ハイスイ</t>
    </rPh>
    <phoneticPr fontId="15"/>
  </si>
  <si>
    <t>一般管理費（積上）明細</t>
    <rPh sb="0" eb="2">
      <t>イッパン</t>
    </rPh>
    <rPh sb="2" eb="4">
      <t>カンリ</t>
    </rPh>
    <phoneticPr fontId="15"/>
  </si>
  <si>
    <t>環境測定（粉塵濃度測定）</t>
    <rPh sb="0" eb="4">
      <t>カンキョ</t>
    </rPh>
    <rPh sb="5" eb="9">
      <t>フンジ</t>
    </rPh>
    <rPh sb="9" eb="11">
      <t>ソクテイ</t>
    </rPh>
    <phoneticPr fontId="15"/>
  </si>
  <si>
    <t>上屋、基礎解体工</t>
    <rPh sb="0" eb="2">
      <t>ウワヤ</t>
    </rPh>
    <rPh sb="3" eb="5">
      <t>キソ</t>
    </rPh>
    <rPh sb="5" eb="7">
      <t>カイタイ</t>
    </rPh>
    <rPh sb="7" eb="8">
      <t>コウ</t>
    </rPh>
    <phoneticPr fontId="15"/>
  </si>
  <si>
    <t>【上屋解体工】</t>
    <rPh sb="1" eb="3">
      <t>ウワヤ</t>
    </rPh>
    <rPh sb="3" eb="6">
      <t>カイタイコウ</t>
    </rPh>
    <phoneticPr fontId="15"/>
  </si>
  <si>
    <t>共 通 費</t>
  </si>
  <si>
    <t>建物概要</t>
    <rPh sb="0" eb="4">
      <t>タテモノ</t>
    </rPh>
    <phoneticPr fontId="4"/>
  </si>
  <si>
    <t>内装(基礎等)解体</t>
    <rPh sb="0" eb="2">
      <t>ナイソウ</t>
    </rPh>
    <rPh sb="3" eb="6">
      <t>キソト</t>
    </rPh>
    <rPh sb="7" eb="9">
      <t>カイタイ</t>
    </rPh>
    <phoneticPr fontId="15"/>
  </si>
  <si>
    <t>人力併用。分別共。</t>
    <rPh sb="0" eb="4">
      <t>ジンリ</t>
    </rPh>
    <rPh sb="5" eb="7">
      <t>ブンベツ</t>
    </rPh>
    <rPh sb="7" eb="8">
      <t>トモ</t>
    </rPh>
    <phoneticPr fontId="15"/>
  </si>
  <si>
    <t>　〃　廃材運搬</t>
    <rPh sb="3" eb="5">
      <t>ハイザイ</t>
    </rPh>
    <rPh sb="5" eb="7">
      <t>ウンパン</t>
    </rPh>
    <phoneticPr fontId="15"/>
  </si>
  <si>
    <t>解体に係る工事一式
（ 仮設工事、　アスベスト除去工事、　上屋､基礎解体工事、　発生材積込､運搬工事、　敷地整地工事、　ガス､給水等撤去工事、その他工事、　発生材処分費　）</t>
    <rPh sb="0" eb="2">
      <t>カイタイ</t>
    </rPh>
    <rPh sb="3" eb="4">
      <t>カカ</t>
    </rPh>
    <rPh sb="5" eb="7">
      <t>コウジ</t>
    </rPh>
    <rPh sb="7" eb="9">
      <t>イッシキ</t>
    </rPh>
    <rPh sb="12" eb="14">
      <t>カセツ</t>
    </rPh>
    <rPh sb="14" eb="16">
      <t>コウジ</t>
    </rPh>
    <rPh sb="25" eb="27">
      <t>コウジ</t>
    </rPh>
    <rPh sb="29" eb="31">
      <t>ウエ</t>
    </rPh>
    <rPh sb="36" eb="38">
      <t>コウジ</t>
    </rPh>
    <rPh sb="48" eb="50">
      <t>コウジ</t>
    </rPh>
    <rPh sb="56" eb="58">
      <t>コウジ</t>
    </rPh>
    <rPh sb="73" eb="74">
      <t>タ</t>
    </rPh>
    <rPh sb="74" eb="76">
      <t>コウジ</t>
    </rPh>
    <rPh sb="78" eb="81">
      <t>ハッセイザイ</t>
    </rPh>
    <rPh sb="81" eb="84">
      <t>ショブ</t>
    </rPh>
    <phoneticPr fontId="4"/>
  </si>
  <si>
    <t>※ 公共建築工事共通費積算基準､新営 建築工事 （R8.3.11・国営積第15号 ）を基に積算しています。</t>
  </si>
  <si>
    <t>人日</t>
    <rPh sb="1" eb="2">
      <t>ニチ</t>
    </rPh>
    <phoneticPr fontId="1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</si>
</sst>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0">
    <numFmt numFmtId="176" formatCode="#,##0;&quot;▲ &quot;#,##0"/>
    <numFmt numFmtId="177" formatCode="&quot;第&quot;#,##0&quot;号&quot;"/>
    <numFmt numFmtId="178" formatCode="[$-411]ggge&quot;年&quot;m&quot;月&quot;d&quot;日&quot;;@"/>
    <numFmt numFmtId="179" formatCode="#,###&quot;　設計書&quot;"/>
    <numFmt numFmtId="180" formatCode="0.0%"/>
    <numFmt numFmtId="181" formatCode="#,##0_ ;[Red]\-#,##0\ "/>
    <numFmt numFmtId="182" formatCode="[$-411]ge.m.d&quot; 時点&quot;"/>
    <numFmt numFmtId="183" formatCode="0.000%"/>
    <numFmt numFmtId="184" formatCode="#,##0.0;[Red]\-#,##0.0"/>
    <numFmt numFmtId="185" formatCode="0_ "/>
  </numFmts>
  <fonts count="22">
    <font>
      <sz val="9"/>
      <color auto="1"/>
      <name val="ＭＳ 明朝"/>
      <family val="1"/>
    </font>
    <font>
      <sz val="11"/>
      <color theme="1"/>
      <name val="游ゴシック"/>
      <family val="3"/>
    </font>
    <font>
      <sz val="11"/>
      <color auto="1"/>
      <name val="ＭＳ Ｐゴシック"/>
      <family val="3"/>
    </font>
    <font>
      <sz val="10.45"/>
      <color auto="1"/>
      <name val="ＭＳ 明朝"/>
      <family val="1"/>
    </font>
    <font>
      <sz val="6"/>
      <color auto="1"/>
      <name val="ＭＳ 明朝"/>
      <family val="1"/>
    </font>
    <font>
      <sz val="16"/>
      <color auto="1"/>
      <name val="ＭＳ Ｐゴシック"/>
      <family val="3"/>
    </font>
    <font>
      <sz val="11"/>
      <color theme="1"/>
      <name val="ＭＳ Ｐゴシック"/>
      <family val="3"/>
    </font>
    <font>
      <sz val="16"/>
      <color theme="1"/>
      <name val="ＭＳ Ｐゴシック"/>
      <family val="3"/>
    </font>
    <font>
      <sz val="9"/>
      <color auto="1"/>
      <name val="ＭＳ Ｐゴシック"/>
      <family val="3"/>
    </font>
    <font>
      <sz val="22"/>
      <color auto="1"/>
      <name val="ＭＳ Ｐゴシック"/>
      <family val="3"/>
    </font>
    <font>
      <sz val="12"/>
      <color auto="1"/>
      <name val="ＭＳ Ｐゴシック"/>
      <family val="3"/>
    </font>
    <font>
      <sz val="22"/>
      <color rgb="FF1600FF"/>
      <name val="ＭＳ Ｐゴシック"/>
      <family val="3"/>
    </font>
    <font>
      <sz val="10"/>
      <color auto="1"/>
      <name val="ＭＳ Ｐゴシック"/>
      <family val="3"/>
    </font>
    <font>
      <b/>
      <sz val="9"/>
      <color auto="1"/>
      <name val="ＭＳ Ｐゴシック"/>
      <family val="3"/>
    </font>
    <font>
      <b/>
      <sz val="14"/>
      <color auto="1"/>
      <name val="ＭＳ Ｐゴシック"/>
      <family val="3"/>
    </font>
    <font>
      <sz val="6"/>
      <color auto="1"/>
      <name val="ＭＳ Ｐゴシック"/>
      <family val="3"/>
    </font>
    <font>
      <b/>
      <sz val="11"/>
      <color rgb="FF1600FF"/>
      <name val="ＭＳ Ｐゴシック"/>
      <family val="3"/>
    </font>
    <font>
      <sz val="6.5"/>
      <color auto="1"/>
      <name val="ＭＳ Ｐゴシック"/>
      <family val="3"/>
    </font>
    <font>
      <b/>
      <sz val="11"/>
      <color auto="1"/>
      <name val="ＭＳ Ｐゴシック"/>
      <family val="3"/>
    </font>
    <font>
      <sz val="8"/>
      <color auto="1"/>
      <name val="ＭＳ Ｐゴシック"/>
      <family val="3"/>
    </font>
    <font>
      <b/>
      <sz val="10"/>
      <color auto="1"/>
      <name val="ＭＳ Ｐゴシック"/>
      <family val="3"/>
    </font>
    <font>
      <sz val="8"/>
      <color rgb="FFFF0000"/>
      <name val="ＭＳ Ｐゴシック"/>
      <family val="3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1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3" fillId="0" borderId="0"/>
    <xf numFmtId="0" fontId="3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32">
    <xf numFmtId="0" fontId="0" fillId="0" borderId="0" xfId="0">
      <alignment vertical="center"/>
    </xf>
    <xf numFmtId="0" fontId="5" fillId="0" borderId="0" xfId="7" applyFont="1" applyFill="1" applyAlignment="1">
      <alignment vertical="center"/>
    </xf>
    <xf numFmtId="0" fontId="2" fillId="0" borderId="0" xfId="7" applyFont="1" applyFill="1" applyAlignment="1">
      <alignment vertical="center"/>
    </xf>
    <xf numFmtId="0" fontId="6" fillId="0" borderId="0" xfId="7" applyFont="1" applyFill="1" applyAlignment="1">
      <alignment vertical="center"/>
    </xf>
    <xf numFmtId="0" fontId="7" fillId="0" borderId="0" xfId="7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176" fontId="5" fillId="0" borderId="0" xfId="0" applyNumberFormat="1" applyFont="1" applyFill="1">
      <alignment vertical="center"/>
    </xf>
    <xf numFmtId="176" fontId="2" fillId="0" borderId="0" xfId="7" applyNumberFormat="1" applyFont="1" applyFill="1" applyAlignment="1">
      <alignment vertical="center"/>
    </xf>
    <xf numFmtId="176" fontId="8" fillId="0" borderId="0" xfId="7" applyNumberFormat="1" applyFont="1" applyFill="1" applyAlignment="1">
      <alignment vertical="center" wrapText="1"/>
    </xf>
    <xf numFmtId="0" fontId="5" fillId="0" borderId="1" xfId="7" applyFont="1" applyFill="1" applyBorder="1" applyAlignment="1">
      <alignment horizontal="right"/>
    </xf>
    <xf numFmtId="0" fontId="9" fillId="0" borderId="2" xfId="7" applyFont="1" applyFill="1" applyBorder="1" applyAlignment="1">
      <alignment horizontal="center" vertical="center" shrinkToFit="1"/>
    </xf>
    <xf numFmtId="0" fontId="5" fillId="0" borderId="3" xfId="7" applyFont="1" applyFill="1" applyBorder="1" applyAlignment="1">
      <alignment horizontal="center" vertical="center"/>
    </xf>
    <xf numFmtId="0" fontId="5" fillId="0" borderId="3" xfId="7" applyFont="1" applyFill="1" applyBorder="1" applyAlignment="1">
      <alignment horizontal="right" vertical="center"/>
    </xf>
    <xf numFmtId="0" fontId="5" fillId="0" borderId="4" xfId="7" applyFont="1" applyFill="1" applyBorder="1" applyAlignment="1">
      <alignment horizontal="center" vertical="center"/>
    </xf>
    <xf numFmtId="0" fontId="5" fillId="0" borderId="1" xfId="7" applyFont="1" applyFill="1" applyBorder="1" applyAlignment="1">
      <alignment horizontal="center" vertical="center"/>
    </xf>
    <xf numFmtId="0" fontId="5" fillId="0" borderId="2" xfId="7" applyFont="1" applyFill="1" applyBorder="1" applyAlignment="1">
      <alignment horizontal="center" vertical="center"/>
    </xf>
    <xf numFmtId="0" fontId="10" fillId="0" borderId="1" xfId="7" applyFont="1" applyFill="1" applyBorder="1" applyAlignment="1">
      <alignment horizontal="center" vertical="center" wrapText="1"/>
    </xf>
    <xf numFmtId="0" fontId="10" fillId="0" borderId="5" xfId="7" applyFont="1" applyFill="1" applyBorder="1" applyAlignment="1">
      <alignment horizontal="center" vertical="center" wrapText="1"/>
    </xf>
    <xf numFmtId="0" fontId="10" fillId="0" borderId="2" xfId="7" applyFont="1" applyFill="1" applyBorder="1" applyAlignment="1">
      <alignment horizontal="center" vertical="center" wrapText="1"/>
    </xf>
    <xf numFmtId="176" fontId="10" fillId="0" borderId="3" xfId="7" applyNumberFormat="1" applyFont="1" applyFill="1" applyBorder="1" applyAlignment="1">
      <alignment horizontal="center" vertical="center"/>
    </xf>
    <xf numFmtId="176" fontId="10" fillId="0" borderId="1" xfId="7" applyNumberFormat="1" applyFont="1" applyFill="1" applyBorder="1" applyAlignment="1">
      <alignment horizontal="center" vertical="center" wrapText="1"/>
    </xf>
    <xf numFmtId="176" fontId="8" fillId="0" borderId="1" xfId="7" applyNumberFormat="1" applyFont="1" applyFill="1" applyBorder="1" applyAlignment="1">
      <alignment vertical="center" wrapText="1"/>
    </xf>
    <xf numFmtId="176" fontId="8" fillId="0" borderId="5" xfId="7" applyNumberFormat="1" applyFont="1" applyFill="1" applyBorder="1" applyAlignment="1">
      <alignment vertical="center" wrapText="1"/>
    </xf>
    <xf numFmtId="176" fontId="8" fillId="0" borderId="5" xfId="7" applyNumberFormat="1" applyFont="1" applyFill="1" applyBorder="1" applyAlignment="1">
      <alignment vertical="center"/>
    </xf>
    <xf numFmtId="176" fontId="8" fillId="0" borderId="5" xfId="7" applyNumberFormat="1" applyFont="1" applyFill="1" applyBorder="1" applyAlignment="1">
      <alignment vertical="top"/>
    </xf>
    <xf numFmtId="176" fontId="8" fillId="0" borderId="2" xfId="7" applyNumberFormat="1" applyFont="1" applyFill="1" applyBorder="1" applyAlignment="1">
      <alignment vertical="top"/>
    </xf>
    <xf numFmtId="176" fontId="2" fillId="0" borderId="0" xfId="7" applyNumberFormat="1" applyFont="1" applyFill="1" applyAlignment="1">
      <alignment vertical="top"/>
    </xf>
    <xf numFmtId="0" fontId="5" fillId="0" borderId="6" xfId="7" applyFont="1" applyFill="1" applyBorder="1" applyAlignment="1">
      <alignment horizontal="center"/>
    </xf>
    <xf numFmtId="0" fontId="9" fillId="0" borderId="7" xfId="7" applyFont="1" applyFill="1" applyBorder="1" applyAlignment="1">
      <alignment horizontal="center" vertical="center" shrinkToFit="1"/>
    </xf>
    <xf numFmtId="0" fontId="5" fillId="0" borderId="8" xfId="7" applyFont="1" applyFill="1" applyBorder="1" applyAlignment="1">
      <alignment horizontal="center" vertical="center"/>
    </xf>
    <xf numFmtId="0" fontId="0" fillId="0" borderId="8" xfId="0" applyFont="1" applyFill="1" applyBorder="1" applyAlignment="1">
      <alignment vertical="center"/>
    </xf>
    <xf numFmtId="0" fontId="5" fillId="0" borderId="9" xfId="7" applyFont="1" applyFill="1" applyBorder="1" applyAlignment="1">
      <alignment horizontal="center" vertical="center"/>
    </xf>
    <xf numFmtId="0" fontId="5" fillId="0" borderId="6" xfId="7" applyFont="1" applyFill="1" applyBorder="1" applyAlignment="1">
      <alignment horizontal="center" vertical="center"/>
    </xf>
    <xf numFmtId="0" fontId="5" fillId="0" borderId="7" xfId="7" applyFont="1" applyFill="1" applyBorder="1" applyAlignment="1">
      <alignment horizontal="center" vertical="center"/>
    </xf>
    <xf numFmtId="0" fontId="2" fillId="0" borderId="1" xfId="7" applyFont="1" applyFill="1" applyBorder="1" applyAlignment="1">
      <alignment vertical="center"/>
    </xf>
    <xf numFmtId="0" fontId="2" fillId="0" borderId="5" xfId="7" applyFont="1" applyFill="1" applyBorder="1" applyAlignment="1">
      <alignment vertical="center"/>
    </xf>
    <xf numFmtId="0" fontId="2" fillId="0" borderId="5" xfId="7" applyFont="1" applyFill="1" applyBorder="1" applyAlignment="1">
      <alignment horizontal="left" vertical="center" indent="1"/>
    </xf>
    <xf numFmtId="0" fontId="2" fillId="0" borderId="5" xfId="7" applyFont="1" applyFill="1" applyBorder="1" applyAlignment="1">
      <alignment horizontal="left" vertical="top" wrapText="1" indent="1"/>
    </xf>
    <xf numFmtId="0" fontId="2" fillId="0" borderId="2" xfId="7" applyFont="1" applyFill="1" applyBorder="1" applyAlignment="1">
      <alignment horizontal="center" vertical="center"/>
    </xf>
    <xf numFmtId="176" fontId="10" fillId="0" borderId="8" xfId="7" applyNumberFormat="1" applyFont="1" applyFill="1" applyBorder="1" applyAlignment="1">
      <alignment horizontal="center" vertical="center"/>
    </xf>
    <xf numFmtId="176" fontId="10" fillId="0" borderId="6" xfId="7" applyNumberFormat="1" applyFont="1" applyFill="1" applyBorder="1" applyAlignment="1">
      <alignment horizontal="center" vertical="center" wrapText="1"/>
    </xf>
    <xf numFmtId="176" fontId="8" fillId="0" borderId="6" xfId="7" applyNumberFormat="1" applyFont="1" applyFill="1" applyBorder="1" applyAlignment="1">
      <alignment vertical="center" wrapText="1"/>
    </xf>
    <xf numFmtId="176" fontId="8" fillId="0" borderId="0" xfId="7" applyNumberFormat="1" applyFont="1" applyFill="1" applyBorder="1" applyAlignment="1">
      <alignment vertical="center"/>
    </xf>
    <xf numFmtId="176" fontId="8" fillId="0" borderId="0" xfId="7" applyNumberFormat="1" applyFont="1" applyFill="1" applyBorder="1" applyAlignment="1">
      <alignment vertical="center" wrapText="1"/>
    </xf>
    <xf numFmtId="176" fontId="8" fillId="0" borderId="0" xfId="7" applyNumberFormat="1" applyFont="1" applyFill="1" applyBorder="1" applyAlignment="1">
      <alignment vertical="top"/>
    </xf>
    <xf numFmtId="176" fontId="8" fillId="0" borderId="7" xfId="7" applyNumberFormat="1" applyFont="1" applyFill="1" applyBorder="1" applyAlignment="1">
      <alignment vertical="top"/>
    </xf>
    <xf numFmtId="0" fontId="5" fillId="0" borderId="6" xfId="7" applyFont="1" applyFill="1" applyBorder="1"/>
    <xf numFmtId="0" fontId="5" fillId="0" borderId="10" xfId="7" applyFont="1" applyFill="1" applyBorder="1" applyAlignment="1">
      <alignment horizontal="center" vertical="center"/>
    </xf>
    <xf numFmtId="0" fontId="5" fillId="0" borderId="11" xfId="7" applyFont="1" applyFill="1" applyBorder="1" applyAlignment="1">
      <alignment horizontal="center" vertical="center"/>
    </xf>
    <xf numFmtId="0" fontId="5" fillId="0" borderId="12" xfId="7" applyFont="1" applyFill="1" applyBorder="1" applyAlignment="1">
      <alignment horizontal="center" vertical="center"/>
    </xf>
    <xf numFmtId="0" fontId="2" fillId="0" borderId="6" xfId="7" applyFont="1" applyFill="1" applyBorder="1" applyAlignment="1">
      <alignment vertical="center"/>
    </xf>
    <xf numFmtId="0" fontId="2" fillId="0" borderId="0" xfId="7" applyFont="1" applyFill="1" applyBorder="1" applyAlignment="1">
      <alignment vertical="center"/>
    </xf>
    <xf numFmtId="0" fontId="2" fillId="0" borderId="0" xfId="7" applyFont="1" applyFill="1" applyBorder="1" applyAlignment="1">
      <alignment vertical="top" wrapText="1"/>
    </xf>
    <xf numFmtId="0" fontId="2" fillId="0" borderId="0" xfId="7" applyFont="1" applyFill="1" applyBorder="1" applyAlignment="1">
      <alignment horizontal="left" vertical="top" wrapText="1" indent="1"/>
    </xf>
    <xf numFmtId="0" fontId="2" fillId="0" borderId="7" xfId="7" applyFont="1" applyFill="1" applyBorder="1" applyAlignment="1">
      <alignment horizontal="center" vertical="center"/>
    </xf>
    <xf numFmtId="0" fontId="5" fillId="0" borderId="6" xfId="7" applyFont="1" applyFill="1" applyBorder="1" applyAlignment="1">
      <alignment vertical="center"/>
    </xf>
    <xf numFmtId="0" fontId="5" fillId="0" borderId="3" xfId="7" applyFont="1" applyFill="1" applyBorder="1" applyAlignment="1">
      <alignment vertical="center"/>
    </xf>
    <xf numFmtId="0" fontId="5" fillId="0" borderId="1" xfId="7" applyFont="1" applyFill="1" applyBorder="1" applyAlignment="1">
      <alignment vertical="center"/>
    </xf>
    <xf numFmtId="0" fontId="5" fillId="0" borderId="2" xfId="7" applyFont="1" applyFill="1" applyBorder="1" applyAlignment="1">
      <alignment horizontal="right" vertical="center"/>
    </xf>
    <xf numFmtId="0" fontId="5" fillId="0" borderId="1" xfId="7" applyFont="1" applyFill="1" applyBorder="1" applyAlignment="1">
      <alignment horizontal="right" vertical="center"/>
    </xf>
    <xf numFmtId="177" fontId="5" fillId="0" borderId="8" xfId="7" applyNumberFormat="1" applyFont="1" applyFill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176" fontId="5" fillId="0" borderId="6" xfId="2" applyNumberFormat="1" applyFont="1" applyFill="1" applyBorder="1" applyAlignment="1">
      <alignment vertical="center"/>
    </xf>
    <xf numFmtId="38" fontId="5" fillId="0" borderId="7" xfId="9" applyFont="1" applyFill="1" applyBorder="1" applyAlignment="1">
      <alignment vertical="center"/>
    </xf>
    <xf numFmtId="38" fontId="5" fillId="0" borderId="6" xfId="9" applyFont="1" applyFill="1" applyBorder="1" applyAlignment="1">
      <alignment horizontal="center" vertical="center"/>
    </xf>
    <xf numFmtId="178" fontId="5" fillId="0" borderId="7" xfId="7" applyNumberFormat="1" applyFont="1" applyFill="1" applyBorder="1" applyAlignment="1">
      <alignment horizontal="left" vertical="center"/>
    </xf>
    <xf numFmtId="0" fontId="0" fillId="0" borderId="10" xfId="0" applyFont="1" applyFill="1" applyBorder="1" applyAlignment="1">
      <alignment vertical="center"/>
    </xf>
    <xf numFmtId="0" fontId="5" fillId="0" borderId="10" xfId="7" applyFont="1" applyFill="1" applyBorder="1" applyAlignment="1">
      <alignment vertical="center"/>
    </xf>
    <xf numFmtId="0" fontId="5" fillId="0" borderId="11" xfId="7" applyFont="1" applyFill="1" applyBorder="1" applyAlignment="1">
      <alignment vertical="center"/>
    </xf>
    <xf numFmtId="0" fontId="5" fillId="0" borderId="12" xfId="7" applyFont="1" applyFill="1" applyBorder="1" applyAlignment="1">
      <alignment vertical="center"/>
    </xf>
    <xf numFmtId="178" fontId="5" fillId="0" borderId="12" xfId="7" applyNumberFormat="1" applyFont="1" applyFill="1" applyBorder="1" applyAlignment="1">
      <alignment horizontal="left" vertical="center"/>
    </xf>
    <xf numFmtId="0" fontId="2" fillId="0" borderId="13" xfId="7" applyFont="1" applyFill="1" applyBorder="1" applyAlignment="1">
      <alignment horizontal="left" vertical="top" wrapText="1" indent="1"/>
    </xf>
    <xf numFmtId="176" fontId="5" fillId="0" borderId="2" xfId="7" applyNumberFormat="1" applyFont="1" applyFill="1" applyBorder="1" applyAlignment="1">
      <alignment horizontal="right" vertical="center"/>
    </xf>
    <xf numFmtId="0" fontId="10" fillId="0" borderId="14" xfId="7" applyFont="1" applyFill="1" applyBorder="1" applyAlignment="1">
      <alignment horizontal="center" vertical="center" wrapText="1"/>
    </xf>
    <xf numFmtId="0" fontId="10" fillId="0" borderId="15" xfId="7" applyFont="1" applyFill="1" applyBorder="1" applyAlignment="1">
      <alignment horizontal="center" vertical="center" wrapText="1"/>
    </xf>
    <xf numFmtId="0" fontId="10" fillId="0" borderId="16" xfId="7" applyFont="1" applyFill="1" applyBorder="1" applyAlignment="1">
      <alignment horizontal="center" vertical="center" wrapText="1"/>
    </xf>
    <xf numFmtId="0" fontId="11" fillId="0" borderId="7" xfId="7" applyFont="1" applyFill="1" applyBorder="1" applyAlignment="1">
      <alignment horizontal="center" vertical="center"/>
    </xf>
    <xf numFmtId="0" fontId="5" fillId="0" borderId="8" xfId="7" applyFont="1" applyFill="1" applyBorder="1" applyAlignment="1">
      <alignment horizontal="right" vertical="center"/>
    </xf>
    <xf numFmtId="0" fontId="5" fillId="0" borderId="7" xfId="7" applyFont="1" applyFill="1" applyBorder="1" applyAlignment="1">
      <alignment horizontal="right" vertical="center"/>
    </xf>
    <xf numFmtId="176" fontId="5" fillId="0" borderId="7" xfId="7" applyNumberFormat="1" applyFont="1" applyFill="1" applyBorder="1" applyAlignment="1">
      <alignment horizontal="right" vertical="center"/>
    </xf>
    <xf numFmtId="0" fontId="10" fillId="0" borderId="5" xfId="7" applyFont="1" applyFill="1" applyBorder="1" applyAlignment="1">
      <alignment vertical="center"/>
    </xf>
    <xf numFmtId="0" fontId="10" fillId="0" borderId="5" xfId="7" applyFont="1" applyFill="1" applyBorder="1" applyAlignment="1">
      <alignment horizontal="left" vertical="top" wrapText="1" indent="1"/>
    </xf>
    <xf numFmtId="179" fontId="11" fillId="0" borderId="7" xfId="7" applyNumberFormat="1" applyFont="1" applyFill="1" applyBorder="1" applyAlignment="1">
      <alignment horizontal="left" vertical="center"/>
    </xf>
    <xf numFmtId="0" fontId="10" fillId="0" borderId="0" xfId="7" applyFont="1" applyFill="1" applyBorder="1" applyAlignment="1">
      <alignment vertical="center"/>
    </xf>
    <xf numFmtId="0" fontId="10" fillId="0" borderId="0" xfId="7" applyFont="1" applyFill="1" applyBorder="1" applyAlignment="1">
      <alignment vertical="center" wrapText="1"/>
    </xf>
    <xf numFmtId="0" fontId="10" fillId="0" borderId="0" xfId="7" applyFont="1" applyFill="1" applyAlignment="1">
      <alignment vertical="center"/>
    </xf>
    <xf numFmtId="0" fontId="10" fillId="0" borderId="0" xfId="7" applyFont="1" applyFill="1" applyBorder="1" applyAlignment="1">
      <alignment horizontal="left" vertical="top" wrapText="1" indent="1"/>
    </xf>
    <xf numFmtId="0" fontId="10" fillId="0" borderId="0" xfId="7" applyFont="1" applyFill="1" applyAlignment="1">
      <alignment horizontal="left" vertical="top" wrapText="1" indent="1"/>
    </xf>
    <xf numFmtId="0" fontId="5" fillId="0" borderId="6" xfId="7" applyFont="1" applyFill="1" applyBorder="1" applyAlignment="1">
      <alignment horizontal="right" vertical="center"/>
    </xf>
    <xf numFmtId="178" fontId="5" fillId="0" borderId="7" xfId="7" applyNumberFormat="1" applyFont="1" applyFill="1" applyBorder="1" applyAlignment="1">
      <alignment horizontal="left" vertical="center" indent="1"/>
    </xf>
    <xf numFmtId="179" fontId="11" fillId="0" borderId="12" xfId="7" applyNumberFormat="1" applyFont="1" applyFill="1" applyBorder="1" applyAlignment="1">
      <alignment horizontal="left" vertical="center"/>
    </xf>
    <xf numFmtId="0" fontId="0" fillId="0" borderId="6" xfId="0" applyFont="1" applyFill="1" applyBorder="1" applyAlignment="1">
      <alignment vertical="center"/>
    </xf>
    <xf numFmtId="38" fontId="0" fillId="0" borderId="7" xfId="9" applyFont="1" applyFill="1" applyBorder="1" applyAlignment="1">
      <alignment vertical="center"/>
    </xf>
    <xf numFmtId="0" fontId="5" fillId="0" borderId="8" xfId="7" applyFont="1" applyFill="1" applyBorder="1" applyAlignment="1">
      <alignment vertical="center"/>
    </xf>
    <xf numFmtId="0" fontId="5" fillId="0" borderId="17" xfId="7" applyFont="1" applyFill="1" applyBorder="1" applyAlignment="1">
      <alignment horizontal="center" vertical="center"/>
    </xf>
    <xf numFmtId="178" fontId="5" fillId="0" borderId="12" xfId="7" applyNumberFormat="1" applyFont="1" applyFill="1" applyBorder="1" applyAlignment="1">
      <alignment horizontal="left" vertical="center" indent="1"/>
    </xf>
    <xf numFmtId="0" fontId="10" fillId="0" borderId="13" xfId="7" applyFont="1" applyFill="1" applyBorder="1" applyAlignment="1">
      <alignment vertical="center"/>
    </xf>
    <xf numFmtId="0" fontId="10" fillId="0" borderId="13" xfId="7" applyFont="1" applyFill="1" applyBorder="1" applyAlignment="1">
      <alignment horizontal="left" vertical="top" wrapText="1" indent="1"/>
    </xf>
    <xf numFmtId="176" fontId="10" fillId="0" borderId="10" xfId="7" applyNumberFormat="1" applyFont="1" applyFill="1" applyBorder="1" applyAlignment="1">
      <alignment horizontal="center" vertical="center"/>
    </xf>
    <xf numFmtId="176" fontId="10" fillId="0" borderId="11" xfId="7" applyNumberFormat="1" applyFont="1" applyFill="1" applyBorder="1" applyAlignment="1">
      <alignment horizontal="center" vertical="center" wrapText="1"/>
    </xf>
    <xf numFmtId="176" fontId="8" fillId="0" borderId="11" xfId="7" applyNumberFormat="1" applyFont="1" applyFill="1" applyBorder="1" applyAlignment="1">
      <alignment vertical="center" wrapText="1"/>
    </xf>
    <xf numFmtId="176" fontId="8" fillId="0" borderId="13" xfId="7" applyNumberFormat="1" applyFont="1" applyFill="1" applyBorder="1" applyAlignment="1">
      <alignment vertical="center"/>
    </xf>
    <xf numFmtId="176" fontId="8" fillId="0" borderId="13" xfId="7" applyNumberFormat="1" applyFont="1" applyFill="1" applyBorder="1" applyAlignment="1">
      <alignment vertical="center" wrapText="1"/>
    </xf>
    <xf numFmtId="176" fontId="8" fillId="0" borderId="13" xfId="7" applyNumberFormat="1" applyFont="1" applyFill="1" applyBorder="1" applyAlignment="1">
      <alignment vertical="top"/>
    </xf>
    <xf numFmtId="176" fontId="8" fillId="0" borderId="12" xfId="7" applyNumberFormat="1" applyFont="1" applyFill="1" applyBorder="1" applyAlignment="1">
      <alignment vertical="top"/>
    </xf>
    <xf numFmtId="49" fontId="2" fillId="0" borderId="0" xfId="8" applyNumberFormat="1" applyFont="1" applyFill="1" applyAlignment="1">
      <alignment vertical="center"/>
    </xf>
    <xf numFmtId="180" fontId="2" fillId="0" borderId="0" xfId="10" applyNumberFormat="1" applyFont="1" applyFill="1" applyAlignment="1">
      <alignment vertical="center"/>
    </xf>
    <xf numFmtId="181" fontId="12" fillId="0" borderId="0" xfId="7" applyNumberFormat="1" applyFont="1" applyFill="1" applyAlignment="1">
      <alignment vertical="center"/>
    </xf>
    <xf numFmtId="181" fontId="12" fillId="0" borderId="0" xfId="7" applyNumberFormat="1" applyFont="1" applyFill="1" applyAlignment="1">
      <alignment horizontal="left" vertical="center" indent="1"/>
    </xf>
    <xf numFmtId="0" fontId="0" fillId="0" borderId="0" xfId="0" applyFont="1" applyFill="1">
      <alignment vertical="center"/>
    </xf>
    <xf numFmtId="181" fontId="2" fillId="0" borderId="0" xfId="7" applyNumberFormat="1" applyFont="1" applyFill="1" applyAlignment="1">
      <alignment vertical="center"/>
    </xf>
    <xf numFmtId="176" fontId="2" fillId="0" borderId="0" xfId="0" applyNumberFormat="1" applyFont="1" applyFill="1">
      <alignment vertical="center"/>
    </xf>
    <xf numFmtId="0" fontId="2" fillId="0" borderId="18" xfId="8" applyFont="1" applyFill="1" applyBorder="1" applyAlignment="1">
      <alignment vertical="center" shrinkToFit="1"/>
    </xf>
    <xf numFmtId="0" fontId="2" fillId="0" borderId="19" xfId="8" applyFont="1" applyFill="1" applyBorder="1" applyAlignment="1">
      <alignment horizontal="center" vertical="center"/>
    </xf>
    <xf numFmtId="0" fontId="2" fillId="0" borderId="19" xfId="8" applyFont="1" applyFill="1" applyBorder="1" applyAlignment="1">
      <alignment vertical="center"/>
    </xf>
    <xf numFmtId="49" fontId="13" fillId="0" borderId="19" xfId="8" applyNumberFormat="1" applyFont="1" applyFill="1" applyBorder="1" applyAlignment="1">
      <alignment horizontal="center" vertical="center" wrapText="1"/>
    </xf>
    <xf numFmtId="38" fontId="2" fillId="0" borderId="19" xfId="4" applyFont="1" applyFill="1" applyBorder="1" applyAlignment="1">
      <alignment vertical="center"/>
    </xf>
    <xf numFmtId="49" fontId="13" fillId="0" borderId="19" xfId="8" applyNumberFormat="1" applyFont="1" applyFill="1" applyBorder="1" applyAlignment="1">
      <alignment horizontal="center" vertical="center"/>
    </xf>
    <xf numFmtId="0" fontId="14" fillId="0" borderId="20" xfId="8" applyFont="1" applyFill="1" applyBorder="1" applyAlignment="1">
      <alignment horizontal="center" vertical="center"/>
    </xf>
    <xf numFmtId="0" fontId="12" fillId="0" borderId="0" xfId="8" applyFont="1" applyFill="1" applyAlignment="1">
      <alignment vertical="center"/>
    </xf>
    <xf numFmtId="0" fontId="12" fillId="0" borderId="19" xfId="8" applyFont="1" applyFill="1" applyBorder="1" applyAlignment="1">
      <alignment horizontal="center" vertical="center"/>
    </xf>
    <xf numFmtId="49" fontId="13" fillId="0" borderId="19" xfId="8" applyNumberFormat="1" applyFont="1" applyFill="1" applyBorder="1" applyAlignment="1">
      <alignment horizontal="center" vertical="center" wrapText="1" shrinkToFit="1"/>
    </xf>
    <xf numFmtId="182" fontId="2" fillId="0" borderId="20" xfId="0" applyNumberFormat="1" applyFont="1" applyFill="1" applyBorder="1" applyAlignment="1">
      <alignment horizontal="center" vertical="center" wrapText="1"/>
    </xf>
    <xf numFmtId="0" fontId="12" fillId="0" borderId="0" xfId="8" applyFont="1" applyFill="1" applyAlignment="1">
      <alignment horizontal="right" vertical="center"/>
    </xf>
    <xf numFmtId="181" fontId="8" fillId="0" borderId="0" xfId="0" applyNumberFormat="1" applyFont="1" applyFill="1" applyAlignment="1">
      <alignment vertical="center"/>
    </xf>
    <xf numFmtId="181" fontId="8" fillId="0" borderId="0" xfId="0" applyNumberFormat="1" applyFont="1" applyFill="1">
      <alignment vertical="center"/>
    </xf>
    <xf numFmtId="181" fontId="2" fillId="0" borderId="7" xfId="0" applyNumberFormat="1" applyFont="1" applyFill="1" applyBorder="1" applyAlignment="1">
      <alignment vertical="center"/>
    </xf>
    <xf numFmtId="181" fontId="2" fillId="0" borderId="3" xfId="0" applyNumberFormat="1" applyFont="1" applyFill="1" applyBorder="1" applyAlignment="1">
      <alignment horizontal="center" vertical="center"/>
    </xf>
    <xf numFmtId="181" fontId="2" fillId="0" borderId="1" xfId="0" applyNumberFormat="1" applyFont="1" applyFill="1" applyBorder="1" applyAlignment="1">
      <alignment horizontal="center" vertical="center"/>
    </xf>
    <xf numFmtId="181" fontId="2" fillId="0" borderId="21" xfId="0" applyNumberFormat="1" applyFont="1" applyFill="1" applyBorder="1" applyAlignment="1">
      <alignment vertical="center"/>
    </xf>
    <xf numFmtId="181" fontId="2" fillId="0" borderId="22" xfId="0" applyNumberFormat="1" applyFont="1" applyFill="1" applyBorder="1" applyAlignment="1">
      <alignment horizontal="left" vertical="center" indent="1"/>
    </xf>
    <xf numFmtId="181" fontId="2" fillId="0" borderId="22" xfId="0" applyNumberFormat="1" applyFont="1" applyFill="1" applyBorder="1" applyAlignment="1">
      <alignment horizontal="center" vertical="center"/>
    </xf>
    <xf numFmtId="181" fontId="2" fillId="0" borderId="22" xfId="0" applyNumberFormat="1" applyFont="1" applyFill="1" applyBorder="1" applyAlignment="1">
      <alignment vertical="center"/>
    </xf>
    <xf numFmtId="181" fontId="2" fillId="0" borderId="22" xfId="0" applyNumberFormat="1" applyFont="1" applyFill="1" applyBorder="1" applyAlignment="1">
      <alignment horizontal="left" vertical="center" wrapText="1" indent="1"/>
    </xf>
    <xf numFmtId="181" fontId="2" fillId="0" borderId="23" xfId="0" applyNumberFormat="1" applyFont="1" applyFill="1" applyBorder="1" applyAlignment="1">
      <alignment vertical="center"/>
    </xf>
    <xf numFmtId="181" fontId="8" fillId="0" borderId="0" xfId="0" applyNumberFormat="1" applyFont="1" applyFill="1" applyBorder="1" applyAlignment="1">
      <alignment vertical="center"/>
    </xf>
    <xf numFmtId="181" fontId="2" fillId="0" borderId="8" xfId="0" applyNumberFormat="1" applyFont="1" applyFill="1" applyBorder="1" applyAlignment="1">
      <alignment vertical="center"/>
    </xf>
    <xf numFmtId="181" fontId="2" fillId="0" borderId="3" xfId="0" applyNumberFormat="1" applyFont="1" applyFill="1" applyBorder="1">
      <alignment vertical="center"/>
    </xf>
    <xf numFmtId="181" fontId="2" fillId="0" borderId="24" xfId="0" applyNumberFormat="1" applyFont="1" applyFill="1" applyBorder="1" applyAlignment="1">
      <alignment horizontal="center" vertical="center"/>
    </xf>
    <xf numFmtId="181" fontId="2" fillId="0" borderId="25" xfId="0" applyNumberFormat="1" applyFont="1" applyFill="1" applyBorder="1" applyAlignment="1">
      <alignment horizontal="right" vertical="center"/>
    </xf>
    <xf numFmtId="181" fontId="2" fillId="0" borderId="26" xfId="0" applyNumberFormat="1" applyFont="1" applyFill="1" applyBorder="1" applyAlignment="1">
      <alignment horizontal="right" vertical="center"/>
    </xf>
    <xf numFmtId="181" fontId="2" fillId="0" borderId="27" xfId="0" applyNumberFormat="1" applyFont="1" applyFill="1" applyBorder="1" applyAlignment="1">
      <alignment horizontal="right" vertical="center"/>
    </xf>
    <xf numFmtId="181" fontId="16" fillId="0" borderId="7" xfId="0" applyNumberFormat="1" applyFont="1" applyFill="1" applyBorder="1">
      <alignment vertical="center"/>
    </xf>
    <xf numFmtId="181" fontId="2" fillId="0" borderId="8" xfId="0" applyNumberFormat="1" applyFont="1" applyFill="1" applyBorder="1" applyAlignment="1">
      <alignment horizontal="center" vertical="center"/>
    </xf>
    <xf numFmtId="181" fontId="2" fillId="0" borderId="28" xfId="0" applyNumberFormat="1" applyFont="1" applyFill="1" applyBorder="1" applyAlignment="1">
      <alignment horizontal="center" vertical="center"/>
    </xf>
    <xf numFmtId="181" fontId="8" fillId="0" borderId="29" xfId="0" quotePrefix="1" applyNumberFormat="1" applyFont="1" applyFill="1" applyBorder="1" applyAlignment="1">
      <alignment horizontal="center" vertical="center"/>
    </xf>
    <xf numFmtId="181" fontId="8" fillId="0" borderId="19" xfId="0" quotePrefix="1" applyNumberFormat="1" applyFont="1" applyFill="1" applyBorder="1" applyAlignment="1">
      <alignment horizontal="center" vertical="center"/>
    </xf>
    <xf numFmtId="181" fontId="8" fillId="0" borderId="19" xfId="0" applyNumberFormat="1" applyFont="1" applyFill="1" applyBorder="1" applyAlignment="1">
      <alignment horizontal="center" vertical="center"/>
    </xf>
    <xf numFmtId="181" fontId="8" fillId="0" borderId="30" xfId="0" quotePrefix="1" applyNumberFormat="1" applyFont="1" applyFill="1" applyBorder="1" applyAlignment="1">
      <alignment horizontal="center" vertical="center"/>
    </xf>
    <xf numFmtId="181" fontId="2" fillId="0" borderId="8" xfId="0" applyNumberFormat="1" applyFont="1" applyFill="1" applyBorder="1">
      <alignment vertical="center"/>
    </xf>
    <xf numFmtId="181" fontId="2" fillId="0" borderId="29" xfId="0" applyNumberFormat="1" applyFont="1" applyFill="1" applyBorder="1" applyAlignment="1">
      <alignment horizontal="right" vertical="center"/>
    </xf>
    <xf numFmtId="181" fontId="2" fillId="0" borderId="19" xfId="0" applyNumberFormat="1" applyFont="1" applyFill="1" applyBorder="1" applyAlignment="1">
      <alignment horizontal="right" vertical="center"/>
    </xf>
    <xf numFmtId="38" fontId="2" fillId="0" borderId="19" xfId="9" applyFont="1" applyFill="1" applyBorder="1" applyAlignment="1">
      <alignment horizontal="right" vertical="center"/>
    </xf>
    <xf numFmtId="176" fontId="2" fillId="0" borderId="19" xfId="9" applyNumberFormat="1" applyFont="1" applyFill="1" applyBorder="1" applyAlignment="1">
      <alignment horizontal="right" vertical="center"/>
    </xf>
    <xf numFmtId="181" fontId="2" fillId="0" borderId="30" xfId="0" applyNumberFormat="1" applyFont="1" applyFill="1" applyBorder="1" applyAlignment="1">
      <alignment horizontal="right" vertical="center"/>
    </xf>
    <xf numFmtId="181" fontId="2" fillId="0" borderId="10" xfId="0" applyNumberFormat="1" applyFont="1" applyFill="1" applyBorder="1">
      <alignment vertical="center"/>
    </xf>
    <xf numFmtId="181" fontId="2" fillId="0" borderId="31" xfId="0" applyNumberFormat="1" applyFont="1" applyFill="1" applyBorder="1" applyAlignment="1">
      <alignment horizontal="center" vertical="center"/>
    </xf>
    <xf numFmtId="181" fontId="8" fillId="0" borderId="32" xfId="0" applyNumberFormat="1" applyFont="1" applyFill="1" applyBorder="1" applyAlignment="1">
      <alignment vertical="center" wrapText="1"/>
    </xf>
    <xf numFmtId="181" fontId="17" fillId="0" borderId="33" xfId="0" applyNumberFormat="1" applyFont="1" applyFill="1" applyBorder="1" applyAlignment="1">
      <alignment vertical="center"/>
    </xf>
    <xf numFmtId="181" fontId="8" fillId="0" borderId="33" xfId="0" applyNumberFormat="1" applyFont="1" applyFill="1" applyBorder="1" applyAlignment="1">
      <alignment vertical="center"/>
    </xf>
    <xf numFmtId="10" fontId="18" fillId="0" borderId="33" xfId="10" applyNumberFormat="1" applyFont="1" applyFill="1" applyBorder="1" applyAlignment="1">
      <alignment vertical="center"/>
    </xf>
    <xf numFmtId="38" fontId="12" fillId="0" borderId="33" xfId="9" applyFont="1" applyFill="1" applyBorder="1" applyAlignment="1">
      <alignment vertical="center"/>
    </xf>
    <xf numFmtId="181" fontId="17" fillId="0" borderId="34" xfId="0" applyNumberFormat="1" applyFont="1" applyFill="1" applyBorder="1" applyAlignment="1">
      <alignment vertical="center"/>
    </xf>
    <xf numFmtId="181" fontId="2" fillId="0" borderId="35" xfId="0" applyNumberFormat="1" applyFont="1" applyFill="1" applyBorder="1" applyAlignment="1">
      <alignment horizontal="center" vertical="center"/>
    </xf>
    <xf numFmtId="181" fontId="12" fillId="0" borderId="29" xfId="0" applyNumberFormat="1" applyFont="1" applyFill="1" applyBorder="1" applyAlignment="1">
      <alignment horizontal="center" vertical="center"/>
    </xf>
    <xf numFmtId="181" fontId="12" fillId="0" borderId="19" xfId="0" applyNumberFormat="1" applyFont="1" applyFill="1" applyBorder="1" applyAlignment="1">
      <alignment horizontal="center" vertical="center"/>
    </xf>
    <xf numFmtId="38" fontId="2" fillId="0" borderId="8" xfId="9" applyFont="1" applyFill="1" applyBorder="1" applyAlignment="1">
      <alignment horizontal="center" vertical="center"/>
    </xf>
    <xf numFmtId="181" fontId="8" fillId="0" borderId="7" xfId="0" applyNumberFormat="1" applyFont="1" applyFill="1" applyBorder="1" applyAlignment="1">
      <alignment horizontal="right"/>
    </xf>
    <xf numFmtId="181" fontId="2" fillId="0" borderId="10" xfId="0" applyNumberFormat="1" applyFont="1" applyFill="1" applyBorder="1" applyAlignment="1">
      <alignment vertical="center"/>
    </xf>
    <xf numFmtId="182" fontId="18" fillId="0" borderId="10" xfId="0" applyNumberFormat="1" applyFont="1" applyFill="1" applyBorder="1" applyAlignment="1">
      <alignment horizontal="center" vertical="center" wrapText="1"/>
    </xf>
    <xf numFmtId="176" fontId="10" fillId="0" borderId="33" xfId="0" applyNumberFormat="1" applyFont="1" applyFill="1" applyBorder="1" applyAlignment="1">
      <alignment vertical="center"/>
    </xf>
    <xf numFmtId="181" fontId="12" fillId="0" borderId="33" xfId="0" applyNumberFormat="1" applyFont="1" applyFill="1" applyBorder="1" applyAlignment="1">
      <alignment vertical="center"/>
    </xf>
    <xf numFmtId="181" fontId="12" fillId="0" borderId="34" xfId="0" applyNumberFormat="1" applyFont="1" applyFill="1" applyBorder="1" applyAlignment="1">
      <alignment vertical="center"/>
    </xf>
    <xf numFmtId="181" fontId="8" fillId="0" borderId="0" xfId="0" applyNumberFormat="1" applyFont="1" applyFill="1" applyAlignment="1">
      <alignment horizontal="center" vertical="center"/>
    </xf>
    <xf numFmtId="181" fontId="19" fillId="0" borderId="0" xfId="0" applyNumberFormat="1" applyFont="1" applyFill="1" applyBorder="1" applyAlignment="1">
      <alignment vertical="center"/>
    </xf>
    <xf numFmtId="181" fontId="19" fillId="0" borderId="0" xfId="0" applyNumberFormat="1" applyFont="1" applyFill="1" applyAlignment="1">
      <alignment vertical="center"/>
    </xf>
    <xf numFmtId="181" fontId="20" fillId="0" borderId="3" xfId="0" applyNumberFormat="1" applyFont="1" applyFill="1" applyBorder="1" applyAlignment="1">
      <alignment horizontal="center" vertical="center"/>
    </xf>
    <xf numFmtId="181" fontId="8" fillId="0" borderId="3" xfId="0" applyNumberFormat="1" applyFont="1" applyFill="1" applyBorder="1" applyAlignment="1">
      <alignment horizontal="center" vertical="center"/>
    </xf>
    <xf numFmtId="181" fontId="2" fillId="0" borderId="36" xfId="0" applyNumberFormat="1" applyFont="1" applyFill="1" applyBorder="1" applyAlignment="1">
      <alignment vertical="center"/>
    </xf>
    <xf numFmtId="181" fontId="8" fillId="0" borderId="22" xfId="0" applyNumberFormat="1" applyFont="1" applyFill="1" applyBorder="1" applyAlignment="1">
      <alignment vertical="center"/>
    </xf>
    <xf numFmtId="181" fontId="8" fillId="0" borderId="22" xfId="0" applyNumberFormat="1" applyFont="1" applyFill="1" applyBorder="1" applyAlignment="1">
      <alignment horizontal="center" vertical="center"/>
    </xf>
    <xf numFmtId="181" fontId="8" fillId="0" borderId="23" xfId="0" applyNumberFormat="1" applyFont="1" applyFill="1" applyBorder="1" applyAlignment="1">
      <alignment vertical="center"/>
    </xf>
    <xf numFmtId="181" fontId="12" fillId="0" borderId="3" xfId="0" applyNumberFormat="1" applyFont="1" applyFill="1" applyBorder="1" applyAlignment="1">
      <alignment vertical="center"/>
    </xf>
    <xf numFmtId="181" fontId="8" fillId="0" borderId="37" xfId="0" applyNumberFormat="1" applyFont="1" applyFill="1" applyBorder="1" applyAlignment="1">
      <alignment horizontal="center" vertical="center"/>
    </xf>
    <xf numFmtId="181" fontId="2" fillId="0" borderId="38" xfId="0" applyNumberFormat="1" applyFont="1" applyFill="1" applyBorder="1" applyAlignment="1">
      <alignment horizontal="right" vertical="center"/>
    </xf>
    <xf numFmtId="181" fontId="12" fillId="0" borderId="8" xfId="0" applyNumberFormat="1" applyFont="1" applyFill="1" applyBorder="1" applyAlignment="1">
      <alignment horizontal="center" vertical="center"/>
    </xf>
    <xf numFmtId="181" fontId="8" fillId="0" borderId="39" xfId="0" applyNumberFormat="1" applyFont="1" applyFill="1" applyBorder="1" applyAlignment="1">
      <alignment horizontal="center" vertical="center"/>
    </xf>
    <xf numFmtId="181" fontId="12" fillId="0" borderId="40" xfId="0" applyNumberFormat="1" applyFont="1" applyFill="1" applyBorder="1" applyAlignment="1">
      <alignment horizontal="center" vertical="center"/>
    </xf>
    <xf numFmtId="181" fontId="12" fillId="0" borderId="19" xfId="0" quotePrefix="1" applyNumberFormat="1" applyFont="1" applyFill="1" applyBorder="1" applyAlignment="1">
      <alignment horizontal="center" vertical="center"/>
    </xf>
    <xf numFmtId="181" fontId="12" fillId="0" borderId="30" xfId="0" applyNumberFormat="1" applyFont="1" applyFill="1" applyBorder="1" applyAlignment="1">
      <alignment horizontal="center" vertical="center"/>
    </xf>
    <xf numFmtId="181" fontId="12" fillId="0" borderId="8" xfId="0" applyNumberFormat="1" applyFont="1" applyFill="1" applyBorder="1" applyAlignment="1">
      <alignment vertical="center"/>
    </xf>
    <xf numFmtId="181" fontId="2" fillId="0" borderId="40" xfId="0" applyNumberFormat="1" applyFont="1" applyFill="1" applyBorder="1" applyAlignment="1">
      <alignment horizontal="right" vertical="center"/>
    </xf>
    <xf numFmtId="181" fontId="12" fillId="0" borderId="10" xfId="0" applyNumberFormat="1" applyFont="1" applyFill="1" applyBorder="1" applyAlignment="1">
      <alignment vertical="center"/>
    </xf>
    <xf numFmtId="181" fontId="8" fillId="0" borderId="41" xfId="0" applyNumberFormat="1" applyFont="1" applyFill="1" applyBorder="1" applyAlignment="1">
      <alignment horizontal="center" vertical="center"/>
    </xf>
    <xf numFmtId="181" fontId="8" fillId="0" borderId="42" xfId="0" applyNumberFormat="1" applyFont="1" applyFill="1" applyBorder="1" applyAlignment="1">
      <alignment vertical="center" wrapText="1"/>
    </xf>
    <xf numFmtId="181" fontId="8" fillId="0" borderId="33" xfId="0" applyNumberFormat="1" applyFont="1" applyFill="1" applyBorder="1" applyAlignment="1">
      <alignment vertical="center" wrapText="1"/>
    </xf>
    <xf numFmtId="181" fontId="2" fillId="0" borderId="0" xfId="0" applyNumberFormat="1" applyFont="1" applyFill="1" applyAlignment="1">
      <alignment horizontal="right" vertical="center"/>
    </xf>
    <xf numFmtId="38" fontId="19" fillId="0" borderId="8" xfId="9" applyFont="1" applyFill="1" applyBorder="1" applyAlignment="1">
      <alignment horizontal="center" vertical="center" wrapText="1"/>
    </xf>
    <xf numFmtId="38" fontId="19" fillId="0" borderId="17" xfId="9" applyFont="1" applyFill="1" applyBorder="1" applyAlignment="1">
      <alignment horizontal="center" vertical="center" wrapText="1"/>
    </xf>
    <xf numFmtId="176" fontId="19" fillId="0" borderId="43" xfId="0" applyNumberFormat="1" applyFont="1" applyFill="1" applyBorder="1" applyAlignment="1">
      <alignment horizontal="center" vertical="center"/>
    </xf>
    <xf numFmtId="176" fontId="19" fillId="0" borderId="44" xfId="0" applyNumberFormat="1" applyFont="1" applyFill="1" applyBorder="1" applyAlignment="1">
      <alignment horizontal="center" vertical="center"/>
    </xf>
    <xf numFmtId="176" fontId="19" fillId="0" borderId="45" xfId="0" applyNumberFormat="1" applyFont="1" applyFill="1" applyBorder="1" applyAlignment="1">
      <alignment horizontal="center" vertical="center"/>
    </xf>
    <xf numFmtId="176" fontId="19" fillId="0" borderId="46" xfId="0" applyNumberFormat="1" applyFont="1" applyFill="1" applyBorder="1" applyAlignment="1">
      <alignment horizontal="center" vertical="center"/>
    </xf>
    <xf numFmtId="181" fontId="2" fillId="0" borderId="47" xfId="0" applyNumberFormat="1" applyFont="1" applyFill="1" applyBorder="1" applyAlignment="1">
      <alignment horizontal="right" vertical="center"/>
    </xf>
    <xf numFmtId="181" fontId="2" fillId="0" borderId="48" xfId="0" applyNumberFormat="1" applyFont="1" applyFill="1" applyBorder="1" applyAlignment="1">
      <alignment horizontal="right" vertical="center"/>
    </xf>
    <xf numFmtId="181" fontId="2" fillId="0" borderId="49" xfId="0" applyNumberFormat="1" applyFont="1" applyFill="1" applyBorder="1" applyAlignment="1">
      <alignment horizontal="right" vertical="center"/>
    </xf>
    <xf numFmtId="181" fontId="2" fillId="0" borderId="50" xfId="0" applyNumberFormat="1" applyFont="1" applyFill="1" applyBorder="1" applyAlignment="1">
      <alignment horizontal="right" vertical="center"/>
    </xf>
    <xf numFmtId="182" fontId="20" fillId="0" borderId="10" xfId="0" applyNumberFormat="1" applyFont="1" applyFill="1" applyBorder="1" applyAlignment="1">
      <alignment horizontal="left" vertical="center" wrapText="1"/>
    </xf>
    <xf numFmtId="176" fontId="2" fillId="0" borderId="42" xfId="9" applyNumberFormat="1" applyFont="1" applyFill="1" applyBorder="1" applyAlignment="1">
      <alignment vertical="center"/>
    </xf>
    <xf numFmtId="181" fontId="8" fillId="0" borderId="0" xfId="0" applyNumberFormat="1" applyFont="1" applyFill="1" applyAlignment="1">
      <alignment vertical="center" wrapText="1"/>
    </xf>
    <xf numFmtId="183" fontId="2" fillId="0" borderId="0" xfId="10" applyNumberFormat="1" applyFont="1" applyFill="1" applyAlignment="1">
      <alignment horizontal="center" vertical="center"/>
    </xf>
    <xf numFmtId="181" fontId="2" fillId="0" borderId="0" xfId="0" applyNumberFormat="1" applyFont="1" applyFill="1" applyBorder="1" applyAlignment="1">
      <alignment vertical="center"/>
    </xf>
    <xf numFmtId="181" fontId="8" fillId="0" borderId="0" xfId="0" applyNumberFormat="1" applyFont="1" applyFill="1" applyBorder="1" applyAlignment="1">
      <alignment horizontal="center" vertical="center" wrapText="1"/>
    </xf>
    <xf numFmtId="181" fontId="8" fillId="0" borderId="0" xfId="0" applyNumberFormat="1" applyFont="1" applyFill="1" applyBorder="1" applyAlignment="1">
      <alignment horizontal="center" vertical="center"/>
    </xf>
    <xf numFmtId="181" fontId="8" fillId="0" borderId="21" xfId="0" applyNumberFormat="1" applyFont="1" applyFill="1" applyBorder="1" applyAlignment="1">
      <alignment vertical="center"/>
    </xf>
    <xf numFmtId="181" fontId="8" fillId="0" borderId="22" xfId="0" applyNumberFormat="1" applyFont="1" applyFill="1" applyBorder="1" applyAlignment="1">
      <alignment horizontal="left" vertical="center" indent="1"/>
    </xf>
    <xf numFmtId="181" fontId="8" fillId="0" borderId="36" xfId="0" applyNumberFormat="1" applyFont="1" applyFill="1" applyBorder="1" applyAlignment="1">
      <alignment vertical="center"/>
    </xf>
    <xf numFmtId="181" fontId="8" fillId="0" borderId="36" xfId="0" applyNumberFormat="1" applyFont="1" applyFill="1" applyBorder="1" applyAlignment="1">
      <alignment horizontal="left" vertical="center" indent="1"/>
    </xf>
    <xf numFmtId="181" fontId="8" fillId="0" borderId="22" xfId="0" applyNumberFormat="1" applyFont="1" applyFill="1" applyBorder="1" applyAlignment="1">
      <alignment horizontal="right" vertical="center"/>
    </xf>
    <xf numFmtId="181" fontId="8" fillId="0" borderId="23" xfId="0" applyNumberFormat="1" applyFont="1" applyFill="1" applyBorder="1" applyAlignment="1">
      <alignment horizontal="center" vertical="center"/>
    </xf>
    <xf numFmtId="181" fontId="8" fillId="0" borderId="25" xfId="0" applyNumberFormat="1" applyFont="1" applyFill="1" applyBorder="1" applyAlignment="1">
      <alignment horizontal="center" vertical="center"/>
    </xf>
    <xf numFmtId="181" fontId="8" fillId="0" borderId="26" xfId="0" applyNumberFormat="1" applyFont="1" applyFill="1" applyBorder="1" applyAlignment="1">
      <alignment horizontal="right" vertical="center"/>
    </xf>
    <xf numFmtId="181" fontId="8" fillId="0" borderId="27" xfId="0" applyNumberFormat="1" applyFont="1" applyFill="1" applyBorder="1" applyAlignment="1">
      <alignment horizontal="right" vertical="center"/>
    </xf>
    <xf numFmtId="181" fontId="8" fillId="0" borderId="29" xfId="0" applyNumberFormat="1" applyFont="1" applyFill="1" applyBorder="1" applyAlignment="1">
      <alignment horizontal="center" vertical="center"/>
    </xf>
    <xf numFmtId="181" fontId="8" fillId="0" borderId="40" xfId="0" applyNumberFormat="1" applyFont="1" applyFill="1" applyBorder="1" applyAlignment="1">
      <alignment horizontal="center" vertical="center"/>
    </xf>
    <xf numFmtId="181" fontId="19" fillId="0" borderId="19" xfId="0" quotePrefix="1" applyNumberFormat="1" applyFont="1" applyFill="1" applyBorder="1" applyAlignment="1">
      <alignment horizontal="center" vertical="center"/>
    </xf>
    <xf numFmtId="181" fontId="19" fillId="0" borderId="19" xfId="0" applyNumberFormat="1" applyFont="1" applyFill="1" applyBorder="1" applyAlignment="1">
      <alignment horizontal="center" vertical="center"/>
    </xf>
    <xf numFmtId="181" fontId="19" fillId="0" borderId="30" xfId="0" applyNumberFormat="1" applyFont="1" applyFill="1" applyBorder="1" applyAlignment="1">
      <alignment horizontal="center" vertical="center"/>
    </xf>
    <xf numFmtId="181" fontId="2" fillId="0" borderId="7" xfId="0" applyNumberFormat="1" applyFont="1" applyFill="1" applyBorder="1" applyAlignment="1">
      <alignment horizontal="right" vertical="center"/>
    </xf>
    <xf numFmtId="181" fontId="8" fillId="0" borderId="32" xfId="0" applyNumberFormat="1" applyFont="1" applyFill="1" applyBorder="1" applyAlignment="1">
      <alignment horizontal="center" vertical="center"/>
    </xf>
    <xf numFmtId="181" fontId="17" fillId="0" borderId="42" xfId="0" applyNumberFormat="1" applyFont="1" applyFill="1" applyBorder="1" applyAlignment="1">
      <alignment vertical="center"/>
    </xf>
    <xf numFmtId="181" fontId="8" fillId="0" borderId="34" xfId="0" applyNumberFormat="1" applyFont="1" applyFill="1" applyBorder="1" applyAlignment="1">
      <alignment vertical="center"/>
    </xf>
    <xf numFmtId="38" fontId="19" fillId="0" borderId="43" xfId="9" applyFont="1" applyFill="1" applyBorder="1" applyAlignment="1">
      <alignment horizontal="center" vertical="center" wrapText="1"/>
    </xf>
    <xf numFmtId="176" fontId="19" fillId="0" borderId="16" xfId="0" applyNumberFormat="1" applyFont="1" applyFill="1" applyBorder="1" applyAlignment="1">
      <alignment horizontal="center" vertical="center"/>
    </xf>
    <xf numFmtId="181" fontId="8" fillId="0" borderId="47" xfId="0" applyNumberFormat="1" applyFont="1" applyFill="1" applyBorder="1" applyAlignment="1">
      <alignment horizontal="center" vertical="center"/>
    </xf>
    <xf numFmtId="181" fontId="8" fillId="0" borderId="49" xfId="0" applyNumberFormat="1" applyFont="1" applyFill="1" applyBorder="1" applyAlignment="1">
      <alignment horizontal="right" vertical="center"/>
    </xf>
    <xf numFmtId="181" fontId="8" fillId="0" borderId="50" xfId="0" applyNumberFormat="1" applyFont="1" applyFill="1" applyBorder="1" applyAlignment="1">
      <alignment horizontal="right" vertical="center"/>
    </xf>
    <xf numFmtId="176" fontId="8" fillId="0" borderId="33" xfId="9" applyNumberFormat="1" applyFont="1" applyFill="1" applyBorder="1" applyAlignment="1">
      <alignment vertical="center"/>
    </xf>
    <xf numFmtId="176" fontId="8" fillId="0" borderId="42" xfId="9" applyNumberFormat="1" applyFont="1" applyFill="1" applyBorder="1" applyAlignment="1">
      <alignment vertical="center"/>
    </xf>
    <xf numFmtId="180" fontId="12" fillId="0" borderId="0" xfId="10" applyNumberFormat="1" applyFont="1" applyFill="1" applyAlignment="1">
      <alignment vertical="center"/>
    </xf>
    <xf numFmtId="176" fontId="12" fillId="0" borderId="0" xfId="7" applyNumberFormat="1" applyFont="1" applyFill="1" applyAlignment="1">
      <alignment vertical="center"/>
    </xf>
    <xf numFmtId="38" fontId="8" fillId="0" borderId="0" xfId="9" applyFont="1" applyFill="1" applyAlignment="1">
      <alignment vertical="center"/>
    </xf>
    <xf numFmtId="181" fontId="2" fillId="0" borderId="3" xfId="0" applyNumberFormat="1" applyFont="1" applyFill="1" applyBorder="1" applyAlignment="1">
      <alignment horizontal="left" vertical="center" indent="2"/>
    </xf>
    <xf numFmtId="181" fontId="2" fillId="0" borderId="1" xfId="0" applyNumberFormat="1" applyFont="1" applyFill="1" applyBorder="1" applyAlignment="1">
      <alignment vertical="center"/>
    </xf>
    <xf numFmtId="181" fontId="8" fillId="0" borderId="24" xfId="0" applyNumberFormat="1" applyFont="1" applyFill="1" applyBorder="1" applyAlignment="1">
      <alignment horizontal="center" vertical="center" wrapText="1"/>
    </xf>
    <xf numFmtId="181" fontId="8" fillId="0" borderId="25" xfId="0" applyNumberFormat="1" applyFont="1" applyFill="1" applyBorder="1" applyAlignment="1">
      <alignment vertical="center" wrapText="1"/>
    </xf>
    <xf numFmtId="181" fontId="8" fillId="0" borderId="26" xfId="0" applyNumberFormat="1" applyFont="1" applyFill="1" applyBorder="1" applyAlignment="1">
      <alignment vertical="center" wrapText="1"/>
    </xf>
    <xf numFmtId="181" fontId="13" fillId="0" borderId="26" xfId="0" applyNumberFormat="1" applyFont="1" applyFill="1" applyBorder="1" applyAlignment="1">
      <alignment horizontal="right" vertical="center" wrapText="1"/>
    </xf>
    <xf numFmtId="181" fontId="8" fillId="0" borderId="27" xfId="0" applyNumberFormat="1" applyFont="1" applyFill="1" applyBorder="1" applyAlignment="1">
      <alignment vertical="center" wrapText="1"/>
    </xf>
    <xf numFmtId="181" fontId="8" fillId="0" borderId="37" xfId="0" applyNumberFormat="1" applyFont="1" applyFill="1" applyBorder="1" applyAlignment="1">
      <alignment horizontal="center" vertical="center" wrapText="1"/>
    </xf>
    <xf numFmtId="181" fontId="8" fillId="0" borderId="25" xfId="0" applyNumberFormat="1" applyFont="1" applyFill="1" applyBorder="1" applyAlignment="1">
      <alignment horizontal="center" vertical="center" wrapText="1"/>
    </xf>
    <xf numFmtId="181" fontId="8" fillId="0" borderId="38" xfId="0" applyNumberFormat="1" applyFont="1" applyFill="1" applyBorder="1" applyAlignment="1">
      <alignment vertical="center" wrapText="1"/>
    </xf>
    <xf numFmtId="181" fontId="8" fillId="0" borderId="38" xfId="0" applyNumberFormat="1" applyFont="1" applyFill="1" applyBorder="1" applyAlignment="1">
      <alignment vertical="center"/>
    </xf>
    <xf numFmtId="181" fontId="8" fillId="0" borderId="26" xfId="0" applyNumberFormat="1" applyFont="1" applyFill="1" applyBorder="1" applyAlignment="1">
      <alignment horizontal="center" vertical="center" wrapText="1"/>
    </xf>
    <xf numFmtId="181" fontId="8" fillId="0" borderId="26" xfId="0" applyNumberFormat="1" applyFont="1" applyFill="1" applyBorder="1" applyAlignment="1">
      <alignment vertical="center"/>
    </xf>
    <xf numFmtId="181" fontId="8" fillId="0" borderId="7" xfId="0" applyNumberFormat="1" applyFont="1" applyFill="1" applyBorder="1" applyAlignment="1">
      <alignment vertical="center"/>
    </xf>
    <xf numFmtId="181" fontId="2" fillId="0" borderId="10" xfId="0" applyNumberFormat="1" applyFont="1" applyFill="1" applyBorder="1" applyAlignment="1">
      <alignment horizontal="left" vertical="center" indent="2"/>
    </xf>
    <xf numFmtId="181" fontId="8" fillId="0" borderId="51" xfId="0" applyNumberFormat="1" applyFont="1" applyFill="1" applyBorder="1" applyAlignment="1">
      <alignment horizontal="center" vertical="center" wrapText="1"/>
    </xf>
    <xf numFmtId="181" fontId="8" fillId="0" borderId="52" xfId="0" applyNumberFormat="1" applyFont="1" applyFill="1" applyBorder="1" applyAlignment="1">
      <alignment vertical="center" wrapText="1"/>
    </xf>
    <xf numFmtId="181" fontId="8" fillId="0" borderId="53" xfId="0" applyNumberFormat="1" applyFont="1" applyFill="1" applyBorder="1" applyAlignment="1">
      <alignment vertical="center" wrapText="1"/>
    </xf>
    <xf numFmtId="181" fontId="8" fillId="0" borderId="54" xfId="0" applyNumberFormat="1" applyFont="1" applyFill="1" applyBorder="1" applyAlignment="1">
      <alignment vertical="center" wrapText="1"/>
    </xf>
    <xf numFmtId="181" fontId="8" fillId="0" borderId="7" xfId="0" applyNumberFormat="1" applyFont="1" applyFill="1" applyBorder="1" applyAlignment="1">
      <alignment vertical="center" wrapText="1"/>
    </xf>
    <xf numFmtId="181" fontId="8" fillId="0" borderId="55" xfId="0" applyNumberFormat="1" applyFont="1" applyFill="1" applyBorder="1" applyAlignment="1">
      <alignment horizontal="center" vertical="center" wrapText="1"/>
    </xf>
    <xf numFmtId="181" fontId="8" fillId="0" borderId="52" xfId="0" applyNumberFormat="1" applyFont="1" applyFill="1" applyBorder="1" applyAlignment="1">
      <alignment horizontal="center" vertical="center" wrapText="1"/>
    </xf>
    <xf numFmtId="181" fontId="8" fillId="0" borderId="56" xfId="0" applyNumberFormat="1" applyFont="1" applyFill="1" applyBorder="1" applyAlignment="1">
      <alignment vertical="center" wrapText="1"/>
    </xf>
    <xf numFmtId="181" fontId="8" fillId="0" borderId="53" xfId="0" applyNumberFormat="1" applyFont="1" applyFill="1" applyBorder="1" applyAlignment="1">
      <alignment horizontal="center" vertical="center" wrapText="1"/>
    </xf>
    <xf numFmtId="181" fontId="8" fillId="0" borderId="8" xfId="0" applyNumberFormat="1" applyFont="1" applyFill="1" applyBorder="1" applyAlignment="1">
      <alignment vertical="center" wrapText="1"/>
    </xf>
    <xf numFmtId="38" fontId="16" fillId="0" borderId="7" xfId="9" applyFont="1" applyFill="1" applyBorder="1">
      <alignment vertical="center"/>
    </xf>
    <xf numFmtId="38" fontId="8" fillId="0" borderId="3" xfId="9" applyFont="1" applyFill="1" applyBorder="1" applyAlignment="1">
      <alignment horizontal="left" vertical="center" indent="1"/>
    </xf>
    <xf numFmtId="38" fontId="8" fillId="0" borderId="3" xfId="9" applyFont="1" applyFill="1" applyBorder="1" applyAlignment="1">
      <alignment vertical="center"/>
    </xf>
    <xf numFmtId="38" fontId="8" fillId="0" borderId="24" xfId="9" applyFont="1" applyFill="1" applyBorder="1" applyAlignment="1">
      <alignment horizontal="center" vertical="center"/>
    </xf>
    <xf numFmtId="184" fontId="2" fillId="0" borderId="25" xfId="9" applyNumberFormat="1" applyFont="1" applyFill="1" applyBorder="1" applyAlignment="1">
      <alignment vertical="center"/>
    </xf>
    <xf numFmtId="184" fontId="2" fillId="0" borderId="26" xfId="9" applyNumberFormat="1" applyFont="1" applyFill="1" applyBorder="1" applyAlignment="1">
      <alignment vertical="center"/>
    </xf>
    <xf numFmtId="38" fontId="2" fillId="0" borderId="26" xfId="9" applyFont="1" applyFill="1" applyBorder="1" applyAlignment="1">
      <alignment vertical="center"/>
    </xf>
    <xf numFmtId="38" fontId="2" fillId="0" borderId="27" xfId="9" applyFont="1" applyFill="1" applyBorder="1" applyAlignment="1">
      <alignment vertical="center"/>
    </xf>
    <xf numFmtId="38" fontId="2" fillId="0" borderId="0" xfId="9" applyFont="1" applyFill="1" applyAlignment="1">
      <alignment horizontal="right" vertical="center"/>
    </xf>
    <xf numFmtId="38" fontId="8" fillId="0" borderId="7" xfId="9" applyFont="1" applyFill="1" applyBorder="1" applyAlignment="1">
      <alignment vertical="center"/>
    </xf>
    <xf numFmtId="38" fontId="8" fillId="0" borderId="37" xfId="9" applyFont="1" applyFill="1" applyBorder="1" applyAlignment="1">
      <alignment horizontal="center" vertical="center"/>
    </xf>
    <xf numFmtId="38" fontId="2" fillId="0" borderId="25" xfId="9" applyFont="1" applyFill="1" applyBorder="1" applyAlignment="1">
      <alignment horizontal="right" vertical="center"/>
    </xf>
    <xf numFmtId="38" fontId="2" fillId="0" borderId="26" xfId="9" applyFont="1" applyFill="1" applyBorder="1" applyAlignment="1">
      <alignment horizontal="right" vertical="center"/>
    </xf>
    <xf numFmtId="38" fontId="8" fillId="0" borderId="25" xfId="9" applyFont="1" applyFill="1" applyBorder="1" applyAlignment="1">
      <alignment horizontal="center" vertical="center"/>
    </xf>
    <xf numFmtId="38" fontId="2" fillId="0" borderId="38" xfId="9" applyFont="1" applyFill="1" applyBorder="1" applyAlignment="1">
      <alignment horizontal="right" vertical="center"/>
    </xf>
    <xf numFmtId="40" fontId="2" fillId="0" borderId="26" xfId="9" applyNumberFormat="1" applyFont="1" applyFill="1" applyBorder="1" applyAlignment="1">
      <alignment horizontal="right" vertical="center"/>
    </xf>
    <xf numFmtId="38" fontId="2" fillId="0" borderId="27" xfId="9" applyFont="1" applyFill="1" applyBorder="1" applyAlignment="1">
      <alignment horizontal="right" vertical="center"/>
    </xf>
    <xf numFmtId="40" fontId="2" fillId="0" borderId="25" xfId="9" applyNumberFormat="1" applyFont="1" applyFill="1" applyBorder="1" applyAlignment="1">
      <alignment horizontal="right" vertical="center"/>
    </xf>
    <xf numFmtId="181" fontId="8" fillId="0" borderId="8" xfId="0" applyNumberFormat="1" applyFont="1" applyFill="1" applyBorder="1" applyAlignment="1">
      <alignment vertical="center"/>
    </xf>
    <xf numFmtId="181" fontId="8" fillId="0" borderId="28" xfId="0" applyNumberFormat="1" applyFont="1" applyFill="1" applyBorder="1" applyAlignment="1">
      <alignment horizontal="center" vertical="center"/>
    </xf>
    <xf numFmtId="181" fontId="8" fillId="0" borderId="29" xfId="0" applyNumberFormat="1" applyFont="1" applyFill="1" applyBorder="1" applyAlignment="1">
      <alignment vertical="center"/>
    </xf>
    <xf numFmtId="181" fontId="8" fillId="0" borderId="19" xfId="0" applyNumberFormat="1" applyFont="1" applyFill="1" applyBorder="1" applyAlignment="1">
      <alignment vertical="center"/>
    </xf>
    <xf numFmtId="181" fontId="8" fillId="0" borderId="30" xfId="0" applyNumberFormat="1" applyFont="1" applyFill="1" applyBorder="1" applyAlignment="1">
      <alignment vertical="center"/>
    </xf>
    <xf numFmtId="181" fontId="8" fillId="0" borderId="40" xfId="0" applyNumberFormat="1" applyFont="1" applyFill="1" applyBorder="1" applyAlignment="1">
      <alignment vertical="center"/>
    </xf>
    <xf numFmtId="38" fontId="8" fillId="0" borderId="8" xfId="9" applyFont="1" applyFill="1" applyBorder="1" applyAlignment="1">
      <alignment vertical="center"/>
    </xf>
    <xf numFmtId="38" fontId="8" fillId="0" borderId="28" xfId="9" applyFont="1" applyFill="1" applyBorder="1" applyAlignment="1">
      <alignment horizontal="center" vertical="center"/>
    </xf>
    <xf numFmtId="38" fontId="2" fillId="0" borderId="29" xfId="9" applyFont="1" applyFill="1" applyBorder="1" applyAlignment="1">
      <alignment vertical="center"/>
    </xf>
    <xf numFmtId="38" fontId="2" fillId="0" borderId="30" xfId="9" applyFont="1" applyFill="1" applyBorder="1" applyAlignment="1">
      <alignment horizontal="right" vertical="center"/>
    </xf>
    <xf numFmtId="38" fontId="8" fillId="0" borderId="39" xfId="9" applyFont="1" applyFill="1" applyBorder="1" applyAlignment="1">
      <alignment horizontal="center" vertical="center"/>
    </xf>
    <xf numFmtId="38" fontId="2" fillId="0" borderId="29" xfId="9" applyFont="1" applyFill="1" applyBorder="1" applyAlignment="1">
      <alignment horizontal="right" vertical="center"/>
    </xf>
    <xf numFmtId="38" fontId="8" fillId="0" borderId="29" xfId="9" applyFont="1" applyFill="1" applyBorder="1" applyAlignment="1">
      <alignment horizontal="center" vertical="center"/>
    </xf>
    <xf numFmtId="38" fontId="2" fillId="0" borderId="40" xfId="9" applyFont="1" applyFill="1" applyBorder="1" applyAlignment="1">
      <alignment horizontal="right" vertical="center"/>
    </xf>
    <xf numFmtId="38" fontId="2" fillId="0" borderId="29" xfId="9" applyFont="1" applyFill="1" applyBorder="1">
      <alignment vertical="center"/>
    </xf>
    <xf numFmtId="38" fontId="2" fillId="0" borderId="19" xfId="9" applyFont="1" applyFill="1" applyBorder="1">
      <alignment vertical="center"/>
    </xf>
    <xf numFmtId="38" fontId="2" fillId="0" borderId="40" xfId="9" applyFont="1" applyFill="1" applyBorder="1">
      <alignment vertical="center"/>
    </xf>
    <xf numFmtId="181" fontId="8" fillId="0" borderId="7" xfId="0" applyNumberFormat="1" applyFont="1" applyFill="1" applyBorder="1" applyAlignment="1">
      <alignment horizontal="right" vertical="center"/>
    </xf>
    <xf numFmtId="181" fontId="8" fillId="0" borderId="10" xfId="0" applyNumberFormat="1" applyFont="1" applyFill="1" applyBorder="1" applyAlignment="1">
      <alignment vertical="center" shrinkToFit="1"/>
    </xf>
    <xf numFmtId="181" fontId="8" fillId="0" borderId="31" xfId="0" applyNumberFormat="1" applyFont="1" applyFill="1" applyBorder="1" applyAlignment="1">
      <alignment horizontal="center" vertical="center" shrinkToFit="1"/>
    </xf>
    <xf numFmtId="181" fontId="19" fillId="0" borderId="32" xfId="0" applyNumberFormat="1" applyFont="1" applyFill="1" applyBorder="1" applyAlignment="1">
      <alignment vertical="center" shrinkToFit="1"/>
    </xf>
    <xf numFmtId="181" fontId="19" fillId="0" borderId="33" xfId="0" applyNumberFormat="1" applyFont="1" applyFill="1" applyBorder="1" applyAlignment="1">
      <alignment vertical="center" shrinkToFit="1"/>
    </xf>
    <xf numFmtId="181" fontId="19" fillId="0" borderId="34" xfId="0" applyNumberFormat="1" applyFont="1" applyFill="1" applyBorder="1" applyAlignment="1">
      <alignment vertical="center" shrinkToFit="1"/>
    </xf>
    <xf numFmtId="181" fontId="8" fillId="0" borderId="0" xfId="0" applyNumberFormat="1" applyFont="1" applyFill="1" applyAlignment="1">
      <alignment vertical="center" shrinkToFit="1"/>
    </xf>
    <xf numFmtId="181" fontId="8" fillId="0" borderId="7" xfId="0" applyNumberFormat="1" applyFont="1" applyFill="1" applyBorder="1" applyAlignment="1">
      <alignment horizontal="right" vertical="center" shrinkToFit="1"/>
    </xf>
    <xf numFmtId="181" fontId="8" fillId="0" borderId="41" xfId="0" applyNumberFormat="1" applyFont="1" applyFill="1" applyBorder="1" applyAlignment="1">
      <alignment horizontal="center" vertical="center" shrinkToFit="1"/>
    </xf>
    <xf numFmtId="181" fontId="8" fillId="0" borderId="33" xfId="0" applyNumberFormat="1" applyFont="1" applyFill="1" applyBorder="1" applyAlignment="1">
      <alignment vertical="center" shrinkToFit="1"/>
    </xf>
    <xf numFmtId="181" fontId="8" fillId="0" borderId="34" xfId="0" applyNumberFormat="1" applyFont="1" applyFill="1" applyBorder="1" applyAlignment="1">
      <alignment vertical="center" shrinkToFit="1"/>
    </xf>
    <xf numFmtId="181" fontId="8" fillId="0" borderId="32" xfId="0" applyNumberFormat="1" applyFont="1" applyFill="1" applyBorder="1" applyAlignment="1">
      <alignment horizontal="center" vertical="center" shrinkToFit="1"/>
    </xf>
    <xf numFmtId="181" fontId="19" fillId="0" borderId="42" xfId="0" applyNumberFormat="1" applyFont="1" applyFill="1" applyBorder="1" applyAlignment="1">
      <alignment vertical="center" shrinkToFit="1"/>
    </xf>
    <xf numFmtId="184" fontId="2" fillId="0" borderId="49" xfId="9" applyNumberFormat="1" applyFont="1" applyFill="1" applyBorder="1" applyAlignment="1">
      <alignment vertical="center"/>
    </xf>
    <xf numFmtId="38" fontId="2" fillId="0" borderId="49" xfId="9" applyFont="1" applyFill="1" applyBorder="1" applyAlignment="1">
      <alignment vertical="center"/>
    </xf>
    <xf numFmtId="38" fontId="2" fillId="0" borderId="49" xfId="9" applyFont="1" applyFill="1" applyBorder="1" applyAlignment="1">
      <alignment horizontal="right" vertical="center"/>
    </xf>
    <xf numFmtId="38" fontId="8" fillId="0" borderId="47" xfId="9" applyFont="1" applyFill="1" applyBorder="1" applyAlignment="1">
      <alignment horizontal="center" vertical="center"/>
    </xf>
    <xf numFmtId="40" fontId="2" fillId="0" borderId="49" xfId="9" applyNumberFormat="1" applyFont="1" applyFill="1" applyBorder="1" applyAlignment="1">
      <alignment horizontal="right" vertical="center"/>
    </xf>
    <xf numFmtId="181" fontId="8" fillId="0" borderId="7" xfId="0" applyNumberFormat="1" applyFont="1" applyFill="1" applyBorder="1" applyAlignment="1"/>
    <xf numFmtId="182" fontId="18" fillId="0" borderId="13" xfId="0" applyNumberFormat="1" applyFont="1" applyFill="1" applyBorder="1" applyAlignment="1">
      <alignment horizontal="left" vertical="center" shrinkToFit="1"/>
    </xf>
    <xf numFmtId="176" fontId="19" fillId="0" borderId="33" xfId="0" applyNumberFormat="1" applyFont="1" applyFill="1" applyBorder="1" applyAlignment="1">
      <alignment vertical="center" wrapText="1" shrinkToFit="1"/>
    </xf>
    <xf numFmtId="182" fontId="18" fillId="0" borderId="10" xfId="0" applyNumberFormat="1" applyFont="1" applyFill="1" applyBorder="1" applyAlignment="1">
      <alignment horizontal="left" vertical="center" shrinkToFit="1"/>
    </xf>
    <xf numFmtId="185" fontId="12" fillId="0" borderId="5" xfId="0" applyNumberFormat="1" applyFont="1" applyFill="1" applyBorder="1">
      <alignment vertical="center"/>
    </xf>
    <xf numFmtId="185" fontId="12" fillId="0" borderId="0" xfId="0" applyNumberFormat="1" applyFont="1" applyFill="1">
      <alignment vertical="center"/>
    </xf>
    <xf numFmtId="182" fontId="2" fillId="0" borderId="5" xfId="0" applyNumberFormat="1" applyFont="1" applyFill="1" applyBorder="1">
      <alignment vertical="center"/>
    </xf>
    <xf numFmtId="185" fontId="12" fillId="0" borderId="5" xfId="0" applyNumberFormat="1" applyFont="1" applyFill="1" applyBorder="1" applyAlignment="1">
      <alignment horizontal="center" vertical="center"/>
    </xf>
    <xf numFmtId="38" fontId="12" fillId="0" borderId="5" xfId="9" applyFont="1" applyFill="1" applyBorder="1" applyAlignment="1">
      <alignment vertical="center"/>
    </xf>
    <xf numFmtId="38" fontId="21" fillId="0" borderId="5" xfId="9" applyFont="1" applyFill="1" applyBorder="1" applyAlignment="1">
      <alignment vertical="center"/>
    </xf>
    <xf numFmtId="40" fontId="2" fillId="0" borderId="27" xfId="9" applyNumberFormat="1" applyFont="1" applyFill="1" applyBorder="1" applyAlignment="1">
      <alignment horizontal="right" vertical="center"/>
    </xf>
    <xf numFmtId="38" fontId="2" fillId="0" borderId="25" xfId="9" applyFont="1" applyFill="1" applyBorder="1" applyAlignment="1">
      <alignment vertical="center"/>
    </xf>
  </cellXfs>
  <cellStyles count="11">
    <cellStyle name="パーセント_共通費計算書・R5.7.12" xfId="1"/>
    <cellStyle name="桁区切り 2_単入設計書（堀之内体育館アリーナ棟外部改修工事）" xfId="2"/>
    <cellStyle name="桁区切り_共通費計算書・R5.7.12" xfId="3"/>
    <cellStyle name="桁区切り_設計書(単入り）ヤッコム研修室エアコン更新工事" xfId="4"/>
    <cellStyle name="標準" xfId="0" builtinId="0"/>
    <cellStyle name="標準_5魚生第18号・魚沼市生涯学習センター機械設備工事_工事費設計書・表紙（単抜）" xfId="5"/>
    <cellStyle name="標準_共通費計算書・R5.7.12" xfId="6"/>
    <cellStyle name="標準_設計書(単入り）ヤッコム研修室エアコン更新工事" xfId="7"/>
    <cellStyle name="標準_設計書(単入り）ヤッコム研修室エアコン更新工事_1" xfId="8"/>
    <cellStyle name="桁区切り" xfId="9" builtinId="6"/>
    <cellStyle name="パーセント" xfId="10" builtinId="5"/>
  </cellStyles>
  <tableStyles count="0" defaultTableStyle="TableStyleMedium9" defaultPivotStyle="PivotStyleLight16"/>
  <colors>
    <mruColors>
      <color rgb="FFE9FFFF"/>
      <color rgb="FFE9FFE9"/>
      <color rgb="FF1600FF"/>
      <color rgb="FFFFFFE9"/>
      <color rgb="FFA3FFA0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Relationship Id="rId1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A3FFA0"/>
  </sheetPr>
  <dimension ref="C4:CD58"/>
  <sheetViews>
    <sheetView tabSelected="1" zoomScaleSheetLayoutView="90" workbookViewId="0"/>
  </sheetViews>
  <sheetFormatPr defaultColWidth="9.109375" defaultRowHeight="18.75"/>
  <cols>
    <col min="1" max="3" width="3.83203125" style="1" customWidth="1"/>
    <col min="4" max="4" width="10.83203125" style="1" customWidth="1"/>
    <col min="5" max="5" width="5.83203125" style="1" customWidth="1"/>
    <col min="6" max="6" width="11.83203125" style="1" customWidth="1"/>
    <col min="7" max="7" width="18.83203125" style="1" customWidth="1"/>
    <col min="8" max="8" width="10.83203125" style="1" customWidth="1"/>
    <col min="9" max="9" width="21.83203125" style="1" customWidth="1"/>
    <col min="10" max="10" width="8.83203125" style="1" customWidth="1"/>
    <col min="11" max="12" width="10.83203125" style="1" customWidth="1"/>
    <col min="13" max="13" width="13.83203125" style="1" customWidth="1"/>
    <col min="14" max="15" width="10.83203125" style="1" customWidth="1"/>
    <col min="16" max="17" width="15.83203125" style="1" customWidth="1"/>
    <col min="18" max="19" width="10.83203125" style="2" customWidth="1"/>
    <col min="20" max="20" width="25.5" style="2" customWidth="1"/>
    <col min="21" max="21" width="18.83203125" style="1" customWidth="1"/>
    <col min="22" max="22" width="11.83203125" style="3" customWidth="1"/>
    <col min="23" max="24" width="10.83203125" style="3" customWidth="1"/>
    <col min="25" max="50" width="10.83203125" style="4" customWidth="1"/>
    <col min="51" max="82" width="2.88671875" style="4" customWidth="1"/>
    <col min="83" max="83" width="2.88671875" style="1" customWidth="1"/>
    <col min="84" max="16384" width="9.109375" style="1"/>
  </cols>
  <sheetData>
    <row r="1" spans="4:17" ht="13.5" customHeight="1"/>
    <row r="2" spans="4:17" ht="13.5" customHeight="1"/>
    <row r="3" spans="4:17" ht="13.5" customHeight="1"/>
    <row r="4" spans="4:17" ht="24" customHeight="1">
      <c r="D4" s="9" t="s">
        <v>109</v>
      </c>
      <c r="E4" s="27">
        <v>8</v>
      </c>
      <c r="F4" s="46" t="s">
        <v>97</v>
      </c>
      <c r="G4" s="55"/>
      <c r="H4" s="55"/>
      <c r="I4" s="55"/>
      <c r="J4" s="55"/>
      <c r="K4" s="55"/>
      <c r="L4" s="55"/>
      <c r="M4" s="55"/>
      <c r="N4" s="55"/>
      <c r="O4" s="55"/>
      <c r="P4" s="11" t="s">
        <v>134</v>
      </c>
      <c r="Q4" s="94" t="s">
        <v>35</v>
      </c>
    </row>
    <row r="5" spans="4:17" ht="45" customHeight="1">
      <c r="D5" s="10" t="s">
        <v>61</v>
      </c>
      <c r="E5" s="28"/>
      <c r="F5" s="28"/>
      <c r="G5" s="28"/>
      <c r="H5" s="28"/>
      <c r="I5" s="28"/>
      <c r="J5" s="28"/>
      <c r="K5" s="28"/>
      <c r="L5" s="76" t="s">
        <v>28</v>
      </c>
      <c r="M5" s="82">
        <v>0</v>
      </c>
      <c r="N5" s="82"/>
      <c r="O5" s="90"/>
      <c r="P5" s="11"/>
      <c r="Q5" s="94"/>
    </row>
    <row r="6" spans="4:17" ht="24" customHeight="1">
      <c r="D6" s="11" t="s">
        <v>4</v>
      </c>
      <c r="E6" s="29"/>
      <c r="F6" s="29"/>
      <c r="G6" s="29"/>
      <c r="H6" s="29"/>
      <c r="I6" s="29"/>
      <c r="J6" s="47"/>
      <c r="K6" s="11" t="s">
        <v>150</v>
      </c>
      <c r="L6" s="29"/>
      <c r="M6" s="29"/>
      <c r="N6" s="29"/>
      <c r="O6" s="29"/>
      <c r="P6" s="29"/>
      <c r="Q6" s="47"/>
    </row>
    <row r="7" spans="4:17" ht="24" customHeight="1">
      <c r="D7" s="12" t="s">
        <v>162</v>
      </c>
      <c r="E7" s="30"/>
      <c r="F7" s="30"/>
      <c r="G7" s="30"/>
      <c r="H7" s="60">
        <v>1</v>
      </c>
      <c r="I7" s="30"/>
      <c r="J7" s="66"/>
      <c r="K7" s="12" t="s">
        <v>115</v>
      </c>
      <c r="L7" s="77"/>
      <c r="M7" s="77"/>
      <c r="N7" s="29" t="s">
        <v>80</v>
      </c>
      <c r="O7" s="29"/>
      <c r="P7" s="93" t="s">
        <v>101</v>
      </c>
      <c r="Q7" s="67"/>
    </row>
    <row r="8" spans="4:17" ht="24" customHeight="1">
      <c r="D8" s="13"/>
      <c r="E8" s="31"/>
      <c r="F8" s="31"/>
      <c r="G8" s="11" t="s">
        <v>21</v>
      </c>
      <c r="H8" s="29"/>
      <c r="I8" s="29"/>
      <c r="J8" s="29"/>
      <c r="K8" s="11" t="s">
        <v>26</v>
      </c>
      <c r="L8" s="29"/>
      <c r="M8" s="29"/>
      <c r="N8" s="29"/>
      <c r="O8" s="29"/>
      <c r="P8" s="29"/>
      <c r="Q8" s="47"/>
    </row>
    <row r="9" spans="4:17" ht="24" customHeight="1">
      <c r="D9" s="11" t="s">
        <v>69</v>
      </c>
      <c r="E9" s="29"/>
      <c r="F9" s="47"/>
      <c r="G9" s="56"/>
      <c r="H9" s="61"/>
      <c r="I9" s="61"/>
      <c r="J9" s="67" t="s">
        <v>135</v>
      </c>
      <c r="K9" s="11"/>
      <c r="L9" s="29"/>
      <c r="M9" s="29"/>
      <c r="N9" s="61" t="str">
        <v/>
      </c>
      <c r="O9" s="30"/>
      <c r="P9" s="30"/>
      <c r="Q9" s="67" t="s">
        <v>135</v>
      </c>
    </row>
    <row r="10" spans="4:17" ht="24" customHeight="1">
      <c r="D10" s="14" t="s">
        <v>96</v>
      </c>
      <c r="E10" s="32"/>
      <c r="F10" s="48"/>
      <c r="G10" s="57"/>
      <c r="H10" s="62" t="str">
        <v/>
      </c>
      <c r="I10" s="62"/>
      <c r="J10" s="68" t="s">
        <v>135</v>
      </c>
      <c r="K10" s="14"/>
      <c r="L10" s="32"/>
      <c r="M10" s="32"/>
      <c r="N10" s="62" t="str">
        <v/>
      </c>
      <c r="O10" s="91"/>
      <c r="P10" s="91"/>
      <c r="Q10" s="68" t="s">
        <v>135</v>
      </c>
    </row>
    <row r="11" spans="4:17" ht="24" customHeight="1">
      <c r="D11" s="15" t="s">
        <v>86</v>
      </c>
      <c r="E11" s="33"/>
      <c r="F11" s="33"/>
      <c r="G11" s="58" t="s">
        <v>132</v>
      </c>
      <c r="H11" s="63" t="str">
        <v/>
      </c>
      <c r="I11" s="63"/>
      <c r="J11" s="69" t="s">
        <v>18</v>
      </c>
      <c r="K11" s="58" t="s">
        <v>132</v>
      </c>
      <c r="L11" s="78"/>
      <c r="M11" s="78"/>
      <c r="N11" s="63" t="str">
        <v/>
      </c>
      <c r="O11" s="92"/>
      <c r="P11" s="92"/>
      <c r="Q11" s="69" t="s">
        <v>18</v>
      </c>
    </row>
    <row r="12" spans="4:17" ht="24" customHeight="1">
      <c r="D12" s="14" t="s">
        <v>71</v>
      </c>
      <c r="E12" s="32"/>
      <c r="F12" s="48"/>
      <c r="G12" s="59" t="s">
        <v>88</v>
      </c>
      <c r="H12" s="64">
        <v>120</v>
      </c>
      <c r="I12" s="55" t="s">
        <v>136</v>
      </c>
      <c r="J12" s="55"/>
      <c r="K12" s="57"/>
      <c r="L12" s="55"/>
      <c r="M12" s="55" t="s">
        <v>63</v>
      </c>
      <c r="N12" s="88" t="s">
        <v>39</v>
      </c>
      <c r="O12" s="88"/>
      <c r="P12" s="55"/>
      <c r="Q12" s="68" t="s">
        <v>118</v>
      </c>
    </row>
    <row r="13" spans="4:17" ht="24" customHeight="1">
      <c r="D13" s="15"/>
      <c r="E13" s="33"/>
      <c r="F13" s="49"/>
      <c r="G13" s="15" t="s">
        <v>149</v>
      </c>
      <c r="H13" s="33"/>
      <c r="I13" s="65" t="s">
        <v>38</v>
      </c>
      <c r="J13" s="70"/>
      <c r="K13" s="72" t="str">
        <v>完成期限</v>
      </c>
      <c r="L13" s="79"/>
      <c r="M13" s="79"/>
      <c r="N13" s="89" t="s">
        <v>154</v>
      </c>
      <c r="O13" s="89"/>
      <c r="P13" s="89"/>
      <c r="Q13" s="95"/>
    </row>
    <row r="14" spans="4:17" ht="15" customHeight="1">
      <c r="D14" s="16" t="s">
        <v>105</v>
      </c>
      <c r="E14" s="34"/>
      <c r="F14" s="50"/>
      <c r="G14" s="50"/>
      <c r="H14" s="50"/>
      <c r="I14" s="50"/>
      <c r="J14" s="50"/>
      <c r="K14" s="73" t="s">
        <v>153</v>
      </c>
      <c r="L14" s="57"/>
      <c r="M14" s="55"/>
      <c r="N14" s="55"/>
      <c r="O14" s="55"/>
      <c r="P14" s="55"/>
      <c r="Q14" s="68"/>
    </row>
    <row r="15" spans="4:17" ht="15" customHeight="1">
      <c r="D15" s="17"/>
      <c r="E15" s="35" t="s">
        <v>131</v>
      </c>
      <c r="F15" s="51"/>
      <c r="G15" s="51"/>
      <c r="H15" s="51"/>
      <c r="I15" s="51"/>
      <c r="J15" s="51"/>
      <c r="K15" s="74"/>
      <c r="L15" s="80"/>
      <c r="M15" s="83"/>
      <c r="N15" s="83"/>
      <c r="O15" s="83"/>
      <c r="P15" s="83"/>
      <c r="Q15" s="96"/>
    </row>
    <row r="16" spans="4:17" ht="15" customHeight="1">
      <c r="D16" s="17"/>
      <c r="E16" s="36" t="s">
        <v>36</v>
      </c>
      <c r="F16" s="51"/>
      <c r="G16" s="51"/>
      <c r="H16" s="51"/>
      <c r="I16" s="51"/>
      <c r="J16" s="51"/>
      <c r="K16" s="74"/>
      <c r="L16" s="80"/>
      <c r="M16" s="83"/>
      <c r="N16" s="83"/>
      <c r="O16" s="83"/>
      <c r="P16" s="83"/>
      <c r="Q16" s="96"/>
    </row>
    <row r="17" spans="3:30" ht="15" customHeight="1">
      <c r="D17" s="17"/>
      <c r="E17" s="36" t="s">
        <v>182</v>
      </c>
      <c r="F17" s="51"/>
      <c r="G17" s="51"/>
      <c r="H17" s="51"/>
      <c r="I17" s="51"/>
      <c r="J17" s="51"/>
      <c r="K17" s="74"/>
      <c r="L17" s="80"/>
      <c r="M17" s="84"/>
      <c r="N17" s="83"/>
      <c r="O17" s="83"/>
      <c r="P17" s="83"/>
      <c r="Q17" s="96"/>
    </row>
    <row r="18" spans="3:30" ht="15" customHeight="1">
      <c r="D18" s="17"/>
      <c r="E18" s="36" t="s">
        <v>185</v>
      </c>
      <c r="F18" s="51"/>
      <c r="G18" s="51"/>
      <c r="H18" s="51"/>
      <c r="I18" s="51"/>
      <c r="J18" s="51"/>
      <c r="K18" s="74"/>
      <c r="L18" s="80"/>
      <c r="M18" s="83"/>
      <c r="N18" s="83"/>
      <c r="O18" s="83"/>
      <c r="P18" s="83"/>
      <c r="Q18" s="96"/>
    </row>
    <row r="19" spans="3:30" ht="15" customHeight="1">
      <c r="D19" s="17"/>
      <c r="E19" s="35" t="s">
        <v>268</v>
      </c>
      <c r="F19" s="51"/>
      <c r="G19" s="51"/>
      <c r="H19" s="51"/>
      <c r="I19" s="51"/>
      <c r="J19" s="51"/>
      <c r="K19" s="74"/>
      <c r="L19" s="80"/>
      <c r="M19" s="83"/>
      <c r="N19" s="83"/>
      <c r="O19" s="83"/>
      <c r="P19" s="83"/>
      <c r="Q19" s="96"/>
    </row>
    <row r="20" spans="3:30" ht="15" customHeight="1">
      <c r="D20" s="17"/>
      <c r="E20" s="36" t="s">
        <v>33</v>
      </c>
      <c r="F20" s="2"/>
      <c r="G20" s="2"/>
      <c r="H20" s="2"/>
      <c r="I20" s="2"/>
      <c r="J20" s="2"/>
      <c r="K20" s="74"/>
      <c r="L20" s="80"/>
      <c r="M20" s="85"/>
      <c r="N20" s="85"/>
      <c r="O20" s="85"/>
      <c r="P20" s="85"/>
      <c r="Q20" s="96"/>
    </row>
    <row r="21" spans="3:30" ht="15" customHeight="1">
      <c r="D21" s="17"/>
      <c r="E21" s="36" t="s">
        <v>98</v>
      </c>
      <c r="F21" s="51"/>
      <c r="G21" s="51"/>
      <c r="H21" s="51"/>
      <c r="I21" s="51"/>
      <c r="J21" s="51"/>
      <c r="K21" s="74"/>
      <c r="L21" s="80"/>
      <c r="M21" s="83"/>
      <c r="N21" s="83"/>
      <c r="O21" s="83"/>
      <c r="P21" s="83"/>
      <c r="Q21" s="96"/>
    </row>
    <row r="22" spans="3:30" ht="15" customHeight="1">
      <c r="D22" s="17"/>
      <c r="E22" s="36" t="s">
        <v>64</v>
      </c>
      <c r="F22" s="51"/>
      <c r="G22" s="51"/>
      <c r="H22" s="51"/>
      <c r="I22" s="51"/>
      <c r="J22" s="51"/>
      <c r="K22" s="74"/>
      <c r="L22" s="80"/>
      <c r="M22" s="83"/>
      <c r="N22" s="83"/>
      <c r="O22" s="83"/>
      <c r="P22" s="83"/>
      <c r="Q22" s="96"/>
    </row>
    <row r="23" spans="3:30" ht="15" customHeight="1">
      <c r="D23" s="17"/>
      <c r="E23" s="35" t="s">
        <v>102</v>
      </c>
      <c r="F23" s="52"/>
      <c r="G23" s="52"/>
      <c r="H23" s="52"/>
      <c r="I23" s="52"/>
      <c r="J23" s="52"/>
      <c r="K23" s="74"/>
      <c r="L23" s="81"/>
      <c r="M23" s="86"/>
      <c r="N23" s="86"/>
      <c r="O23" s="86"/>
      <c r="P23" s="86"/>
      <c r="Q23" s="97"/>
    </row>
    <row r="24" spans="3:30" ht="15" customHeight="1">
      <c r="D24" s="17"/>
      <c r="E24" s="37" t="s">
        <v>272</v>
      </c>
      <c r="F24" s="53"/>
      <c r="G24" s="53"/>
      <c r="H24" s="53"/>
      <c r="I24" s="53"/>
      <c r="J24" s="71"/>
      <c r="K24" s="74"/>
      <c r="L24" s="81"/>
      <c r="M24" s="86"/>
      <c r="N24" s="86"/>
      <c r="O24" s="86"/>
      <c r="P24" s="86"/>
      <c r="Q24" s="97"/>
    </row>
    <row r="25" spans="3:30" ht="15" customHeight="1">
      <c r="D25" s="17"/>
      <c r="E25" s="37"/>
      <c r="F25" s="53"/>
      <c r="G25" s="53"/>
      <c r="H25" s="53"/>
      <c r="I25" s="53"/>
      <c r="J25" s="71"/>
      <c r="K25" s="74"/>
      <c r="L25" s="81"/>
      <c r="M25" s="86"/>
      <c r="N25" s="86"/>
      <c r="O25" s="86"/>
      <c r="P25" s="86"/>
      <c r="Q25" s="97"/>
    </row>
    <row r="26" spans="3:30" ht="15" customHeight="1">
      <c r="D26" s="17"/>
      <c r="E26" s="37"/>
      <c r="F26" s="53"/>
      <c r="G26" s="53"/>
      <c r="H26" s="53"/>
      <c r="I26" s="53"/>
      <c r="J26" s="71"/>
      <c r="K26" s="74"/>
      <c r="L26" s="81"/>
      <c r="M26" s="87"/>
      <c r="N26" s="87"/>
      <c r="O26" s="87"/>
      <c r="P26" s="87"/>
      <c r="Q26" s="97"/>
    </row>
    <row r="27" spans="3:30" ht="15" customHeight="1">
      <c r="D27" s="17"/>
      <c r="E27" s="37"/>
      <c r="F27" s="53"/>
      <c r="G27" s="53"/>
      <c r="H27" s="53"/>
      <c r="I27" s="53"/>
      <c r="J27" s="71"/>
      <c r="K27" s="74"/>
      <c r="L27" s="81"/>
      <c r="M27" s="86"/>
      <c r="N27" s="86"/>
      <c r="O27" s="86"/>
      <c r="P27" s="86"/>
      <c r="Q27" s="97"/>
    </row>
    <row r="28" spans="3:30" ht="15" customHeight="1">
      <c r="D28" s="17"/>
      <c r="E28" s="37"/>
      <c r="F28" s="53"/>
      <c r="G28" s="53"/>
      <c r="H28" s="53"/>
      <c r="I28" s="53"/>
      <c r="J28" s="71"/>
      <c r="K28" s="74"/>
      <c r="L28" s="81"/>
      <c r="M28" s="86"/>
      <c r="N28" s="86"/>
      <c r="O28" s="86"/>
      <c r="P28" s="86"/>
      <c r="Q28" s="97"/>
    </row>
    <row r="29" spans="3:30" ht="15" customHeight="1">
      <c r="D29" s="18"/>
      <c r="E29" s="38"/>
      <c r="F29" s="54"/>
      <c r="G29" s="54"/>
      <c r="H29" s="54"/>
      <c r="I29" s="54"/>
      <c r="J29" s="54"/>
      <c r="K29" s="75"/>
      <c r="L29" s="15"/>
      <c r="M29" s="33"/>
      <c r="N29" s="33"/>
      <c r="O29" s="33"/>
      <c r="P29" s="33"/>
      <c r="Q29" s="49"/>
    </row>
    <row r="30" spans="3:30" ht="15" customHeight="1"/>
    <row r="31" spans="3:30" s="5" customFormat="1" ht="16.5" customHeight="1">
      <c r="C31" s="7"/>
      <c r="D31" s="19" t="s">
        <v>166</v>
      </c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98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3:30" s="5" customFormat="1" ht="16.5" customHeight="1">
      <c r="C32" s="7"/>
      <c r="D32" s="20" t="s">
        <v>167</v>
      </c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99"/>
      <c r="R32" s="7"/>
      <c r="S32" s="7"/>
      <c r="T32" s="107"/>
      <c r="U32" s="110"/>
      <c r="V32" s="3"/>
      <c r="W32" s="7"/>
      <c r="X32" s="7"/>
      <c r="Y32" s="7"/>
      <c r="Z32" s="7"/>
      <c r="AA32" s="7"/>
      <c r="AB32" s="7"/>
      <c r="AC32" s="7"/>
      <c r="AD32" s="7"/>
    </row>
    <row r="33" spans="3:30" s="5" customFormat="1" ht="18" customHeight="1">
      <c r="C33" s="8"/>
      <c r="D33" s="2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100"/>
      <c r="R33" s="7"/>
      <c r="S33" s="7"/>
      <c r="T33" s="107"/>
      <c r="U33" s="110"/>
      <c r="V33" s="3"/>
      <c r="W33" s="7"/>
      <c r="X33" s="7"/>
      <c r="Y33" s="7"/>
      <c r="Z33" s="7"/>
      <c r="AA33" s="7"/>
      <c r="AB33" s="7"/>
      <c r="AC33" s="7"/>
      <c r="AD33" s="7"/>
    </row>
    <row r="34" spans="3:30" s="5" customFormat="1" ht="18" customHeight="1">
      <c r="C34" s="8"/>
      <c r="D34" s="2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101"/>
      <c r="R34" s="7"/>
      <c r="S34" s="7"/>
      <c r="T34" s="108"/>
      <c r="U34" s="7"/>
      <c r="V34" s="106"/>
      <c r="W34" s="7"/>
      <c r="X34" s="7"/>
      <c r="Y34" s="7"/>
      <c r="Z34" s="7"/>
      <c r="AA34" s="7"/>
      <c r="AB34" s="7"/>
      <c r="AC34" s="7"/>
      <c r="AD34" s="7"/>
    </row>
    <row r="35" spans="3:30" s="5" customFormat="1" ht="18" customHeight="1">
      <c r="C35" s="8"/>
      <c r="D35" s="2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101"/>
      <c r="R35" s="7"/>
      <c r="S35" s="7"/>
      <c r="T35" s="108"/>
      <c r="U35" s="7"/>
      <c r="V35" s="106"/>
      <c r="W35" s="7"/>
      <c r="X35" s="7"/>
      <c r="Y35" s="7"/>
      <c r="Z35" s="7"/>
      <c r="AA35" s="7"/>
      <c r="AB35" s="7"/>
      <c r="AC35" s="7"/>
      <c r="AD35" s="7"/>
    </row>
    <row r="36" spans="3:30" s="5" customFormat="1" ht="18" customHeight="1">
      <c r="C36" s="8"/>
      <c r="D36" s="2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101"/>
      <c r="R36" s="7"/>
      <c r="S36" s="7"/>
      <c r="T36" s="108"/>
      <c r="U36" s="7"/>
      <c r="V36" s="106"/>
      <c r="W36" s="7"/>
      <c r="X36" s="7"/>
      <c r="Y36" s="7"/>
      <c r="Z36" s="7"/>
      <c r="AA36" s="7"/>
      <c r="AB36" s="7"/>
      <c r="AC36" s="7"/>
      <c r="AD36" s="7"/>
    </row>
    <row r="37" spans="3:30" s="6" customFormat="1" ht="18" customHeight="1">
      <c r="C37" s="8"/>
      <c r="D37" s="22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102"/>
      <c r="R37" s="7"/>
      <c r="S37" s="7"/>
      <c r="T37" s="108"/>
      <c r="U37" s="7"/>
      <c r="V37" s="106"/>
      <c r="W37" s="111"/>
      <c r="X37" s="111"/>
      <c r="Y37" s="111"/>
      <c r="Z37" s="111"/>
      <c r="AA37" s="111"/>
      <c r="AB37" s="111"/>
      <c r="AC37" s="111"/>
      <c r="AD37" s="111"/>
    </row>
    <row r="38" spans="3:30" s="6" customFormat="1" ht="18" customHeight="1">
      <c r="C38" s="8"/>
      <c r="D38" s="22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102"/>
      <c r="R38" s="7"/>
      <c r="S38" s="7"/>
      <c r="T38" s="108"/>
      <c r="U38" s="7"/>
      <c r="V38" s="106"/>
      <c r="W38" s="111"/>
      <c r="X38" s="111"/>
      <c r="Y38" s="111"/>
      <c r="Z38" s="111"/>
      <c r="AA38" s="111"/>
      <c r="AB38" s="111"/>
      <c r="AC38" s="111"/>
      <c r="AD38" s="111"/>
    </row>
    <row r="39" spans="3:30" s="6" customFormat="1" ht="18" customHeight="1">
      <c r="C39" s="8"/>
      <c r="D39" s="22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102"/>
      <c r="R39" s="7"/>
      <c r="S39" s="7"/>
      <c r="T39" s="108"/>
      <c r="U39" s="7"/>
      <c r="V39" s="106"/>
      <c r="W39" s="111"/>
      <c r="X39" s="111"/>
      <c r="Y39" s="111"/>
      <c r="Z39" s="111"/>
      <c r="AA39" s="111"/>
      <c r="AB39" s="111"/>
      <c r="AC39" s="111"/>
      <c r="AD39" s="111"/>
    </row>
    <row r="40" spans="3:30" s="5" customFormat="1" ht="18" customHeight="1">
      <c r="C40" s="8"/>
      <c r="D40" s="22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102"/>
      <c r="R40" s="7"/>
      <c r="S40" s="7"/>
      <c r="T40" s="107"/>
      <c r="U40" s="111"/>
      <c r="V40" s="111"/>
      <c r="W40" s="7"/>
      <c r="X40" s="7"/>
      <c r="Y40" s="7"/>
      <c r="Z40" s="7"/>
      <c r="AA40" s="7"/>
      <c r="AB40" s="7"/>
      <c r="AC40" s="7"/>
      <c r="AD40" s="7"/>
    </row>
    <row r="41" spans="3:30" s="5" customFormat="1" ht="18" customHeight="1">
      <c r="C41" s="7"/>
      <c r="D41" s="22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102"/>
      <c r="R41" s="7"/>
      <c r="S41" s="7"/>
      <c r="T41" s="108"/>
      <c r="U41" s="7"/>
      <c r="V41" s="106"/>
      <c r="W41" s="7"/>
      <c r="X41" s="7"/>
      <c r="Y41" s="7"/>
      <c r="Z41" s="7"/>
      <c r="AA41" s="7"/>
      <c r="AB41" s="7"/>
      <c r="AC41" s="7"/>
      <c r="AD41" s="7"/>
    </row>
    <row r="42" spans="3:30" s="5" customFormat="1" ht="18" customHeight="1">
      <c r="C42" s="7"/>
      <c r="D42" s="22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102"/>
      <c r="R42" s="7"/>
      <c r="S42" s="7"/>
      <c r="T42" s="108"/>
      <c r="U42" s="7"/>
      <c r="V42" s="106"/>
      <c r="W42" s="7"/>
      <c r="X42" s="7"/>
      <c r="Y42" s="7"/>
      <c r="Z42" s="7"/>
      <c r="AA42" s="7"/>
      <c r="AB42" s="7"/>
      <c r="AC42" s="7"/>
      <c r="AD42" s="7"/>
    </row>
    <row r="43" spans="3:30" s="5" customFormat="1" ht="18" customHeight="1">
      <c r="C43" s="8"/>
      <c r="D43" s="22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102"/>
      <c r="R43" s="7"/>
      <c r="S43" s="7"/>
      <c r="T43" s="108"/>
      <c r="U43" s="7"/>
      <c r="V43" s="106"/>
      <c r="W43" s="7"/>
      <c r="X43" s="7"/>
      <c r="Y43" s="7"/>
      <c r="Z43" s="7"/>
      <c r="AA43" s="7"/>
      <c r="AB43" s="7"/>
      <c r="AC43" s="7"/>
      <c r="AD43" s="7"/>
    </row>
    <row r="44" spans="3:30" s="5" customFormat="1" ht="18" customHeight="1">
      <c r="C44" s="7"/>
      <c r="D44" s="22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102"/>
      <c r="R44" s="7"/>
      <c r="S44" s="7"/>
      <c r="T44" s="108"/>
      <c r="U44" s="7"/>
      <c r="V44" s="106"/>
      <c r="W44" s="7"/>
      <c r="X44" s="7"/>
      <c r="Y44" s="7"/>
      <c r="Z44" s="7"/>
      <c r="AA44" s="7"/>
      <c r="AB44" s="7"/>
      <c r="AC44" s="7"/>
      <c r="AD44" s="7"/>
    </row>
    <row r="45" spans="3:30" s="5" customFormat="1" ht="16.5" customHeight="1">
      <c r="C45" s="7"/>
      <c r="D45" s="22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102"/>
      <c r="R45" s="7"/>
      <c r="S45" s="7"/>
      <c r="T45" s="108"/>
      <c r="U45" s="7"/>
      <c r="V45" s="106"/>
      <c r="W45" s="7"/>
      <c r="X45" s="7"/>
      <c r="Y45" s="7"/>
      <c r="Z45" s="7"/>
      <c r="AA45" s="7"/>
      <c r="AB45" s="7"/>
      <c r="AC45" s="7"/>
      <c r="AD45" s="7"/>
    </row>
    <row r="46" spans="3:30" s="5" customFormat="1" ht="16.5" customHeight="1">
      <c r="C46" s="7"/>
      <c r="D46" s="22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102"/>
      <c r="R46" s="7"/>
      <c r="S46" s="7"/>
      <c r="T46" s="10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3:30" s="5" customFormat="1" ht="16.5" customHeight="1">
      <c r="C47" s="7"/>
      <c r="D47" s="22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102"/>
      <c r="R47" s="7"/>
      <c r="S47" s="7"/>
      <c r="T47" s="108"/>
      <c r="U47" s="7"/>
      <c r="V47" s="106"/>
      <c r="W47" s="7"/>
      <c r="X47" s="7"/>
      <c r="Y47" s="7"/>
      <c r="Z47" s="7"/>
      <c r="AA47" s="7"/>
      <c r="AB47" s="7"/>
      <c r="AC47" s="7"/>
      <c r="AD47" s="7"/>
    </row>
    <row r="48" spans="3:30" s="5" customFormat="1" ht="16.5" customHeight="1">
      <c r="C48" s="7"/>
      <c r="D48" s="22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102"/>
      <c r="R48" s="7"/>
      <c r="S48" s="7"/>
      <c r="T48" s="10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3:30" s="5" customFormat="1" ht="16.5" customHeight="1">
      <c r="C49" s="7"/>
      <c r="D49" s="23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101"/>
      <c r="R49" s="7"/>
      <c r="S49" s="7"/>
      <c r="T49" s="108"/>
      <c r="U49" s="7"/>
      <c r="V49" s="106"/>
      <c r="W49" s="7"/>
      <c r="X49" s="7"/>
      <c r="Y49" s="7"/>
      <c r="Z49" s="7"/>
      <c r="AA49" s="7"/>
      <c r="AB49" s="7"/>
      <c r="AC49" s="7"/>
      <c r="AD49" s="7"/>
    </row>
    <row r="50" spans="3:30" s="5" customFormat="1" ht="16.5" customHeight="1">
      <c r="C50" s="7"/>
      <c r="D50" s="23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101"/>
      <c r="R50" s="7"/>
      <c r="S50" s="7"/>
      <c r="T50" s="109"/>
      <c r="U50" s="109"/>
      <c r="V50" s="109"/>
      <c r="W50" s="7"/>
      <c r="X50" s="7"/>
      <c r="Y50" s="7"/>
      <c r="Z50" s="7"/>
      <c r="AA50" s="7"/>
      <c r="AB50" s="7"/>
      <c r="AC50" s="7"/>
      <c r="AD50" s="7"/>
    </row>
    <row r="51" spans="3:30" s="5" customFormat="1" ht="16.5" customHeight="1">
      <c r="C51" s="7"/>
      <c r="D51" s="23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101"/>
      <c r="R51" s="7"/>
      <c r="S51" s="7"/>
      <c r="T51" s="109"/>
      <c r="U51" s="109"/>
      <c r="V51" s="109"/>
      <c r="W51" s="7"/>
      <c r="X51" s="7"/>
      <c r="Y51" s="7"/>
      <c r="Z51" s="7"/>
      <c r="AA51" s="7"/>
      <c r="AB51" s="7"/>
      <c r="AC51" s="7"/>
      <c r="AD51" s="7"/>
    </row>
    <row r="52" spans="3:30" s="5" customFormat="1" ht="16.5" customHeight="1">
      <c r="C52" s="7"/>
      <c r="D52" s="2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101"/>
      <c r="R52" s="7"/>
      <c r="S52" s="7"/>
      <c r="T52" s="109"/>
      <c r="U52" s="109"/>
      <c r="V52" s="109"/>
      <c r="W52" s="7"/>
      <c r="X52" s="7"/>
      <c r="Y52" s="7"/>
      <c r="Z52" s="7"/>
      <c r="AA52" s="7"/>
      <c r="AB52" s="7"/>
      <c r="AC52" s="7"/>
      <c r="AD52" s="7"/>
    </row>
    <row r="53" spans="3:30" s="5" customFormat="1" ht="16.5" customHeight="1">
      <c r="C53" s="7"/>
      <c r="D53" s="23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101"/>
      <c r="R53" s="7"/>
      <c r="S53" s="7"/>
      <c r="T53" s="109"/>
      <c r="U53" s="109"/>
      <c r="V53" s="109"/>
      <c r="W53" s="7"/>
      <c r="X53" s="7"/>
      <c r="Y53" s="7"/>
      <c r="Z53" s="7"/>
      <c r="AA53" s="7"/>
      <c r="AB53" s="7"/>
      <c r="AC53" s="7"/>
      <c r="AD53" s="7"/>
    </row>
    <row r="54" spans="3:30" s="5" customFormat="1" ht="16.5" customHeight="1">
      <c r="C54" s="7"/>
      <c r="D54" s="2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103"/>
      <c r="R54" s="105"/>
      <c r="S54" s="106"/>
      <c r="T54" s="109"/>
      <c r="U54" s="109"/>
      <c r="V54" s="109"/>
      <c r="W54" s="7"/>
      <c r="X54" s="7"/>
      <c r="Y54" s="7"/>
      <c r="Z54" s="7"/>
      <c r="AA54" s="7"/>
      <c r="AB54" s="7"/>
      <c r="AC54" s="7"/>
      <c r="AD54" s="7"/>
    </row>
    <row r="55" spans="3:30" s="5" customFormat="1" ht="16.5" customHeight="1">
      <c r="C55" s="7"/>
      <c r="D55" s="2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103"/>
      <c r="R55" s="105"/>
      <c r="S55" s="106"/>
      <c r="T55" s="109"/>
      <c r="U55" s="109"/>
      <c r="V55" s="109"/>
      <c r="W55" s="7"/>
      <c r="X55" s="7"/>
      <c r="Y55" s="7"/>
      <c r="Z55" s="7"/>
      <c r="AA55" s="7"/>
      <c r="AB55" s="7"/>
      <c r="AC55" s="7"/>
      <c r="AD55" s="7"/>
    </row>
    <row r="56" spans="3:30" s="5" customFormat="1" ht="16.5" customHeight="1">
      <c r="C56" s="7"/>
      <c r="D56" s="2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104"/>
      <c r="R56" s="7"/>
      <c r="S56" s="7"/>
      <c r="T56" s="109"/>
      <c r="U56" s="109"/>
      <c r="V56" s="109"/>
      <c r="W56" s="7"/>
      <c r="X56" s="7"/>
      <c r="Y56" s="7"/>
      <c r="Z56" s="7"/>
      <c r="AA56" s="7"/>
      <c r="AB56" s="7"/>
      <c r="AC56" s="7"/>
      <c r="AD56" s="7"/>
    </row>
    <row r="57" spans="3:30" s="5" customFormat="1" ht="16.5" customHeight="1">
      <c r="C57" s="7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7"/>
      <c r="S57" s="7"/>
      <c r="T57" s="109"/>
      <c r="U57" s="109"/>
      <c r="V57" s="109"/>
      <c r="W57" s="7"/>
      <c r="X57" s="7"/>
      <c r="Y57" s="7"/>
      <c r="Z57" s="7"/>
      <c r="AA57" s="7"/>
      <c r="AB57" s="7"/>
      <c r="AC57" s="7"/>
      <c r="AD57" s="7"/>
    </row>
    <row r="58" spans="3:30">
      <c r="T58" s="109"/>
      <c r="U58" s="109"/>
      <c r="V58" s="109"/>
    </row>
  </sheetData>
  <mergeCells count="64">
    <mergeCell ref="D5:K5"/>
    <mergeCell ref="M5:O5"/>
    <mergeCell ref="D6:J6"/>
    <mergeCell ref="K6:Q6"/>
    <mergeCell ref="D7:G7"/>
    <mergeCell ref="H7:J7"/>
    <mergeCell ref="K7:M7"/>
    <mergeCell ref="N7:O7"/>
    <mergeCell ref="P7:Q7"/>
    <mergeCell ref="D8:F8"/>
    <mergeCell ref="G8:J8"/>
    <mergeCell ref="K8:Q8"/>
    <mergeCell ref="D9:F9"/>
    <mergeCell ref="H9:I9"/>
    <mergeCell ref="K9:M9"/>
    <mergeCell ref="N9:P9"/>
    <mergeCell ref="D10:F10"/>
    <mergeCell ref="H10:I10"/>
    <mergeCell ref="K10:M10"/>
    <mergeCell ref="N10:P10"/>
    <mergeCell ref="D11:F11"/>
    <mergeCell ref="H11:I11"/>
    <mergeCell ref="K11:M11"/>
    <mergeCell ref="N11:P11"/>
    <mergeCell ref="K12:L12"/>
    <mergeCell ref="N12:O12"/>
    <mergeCell ref="G13:H13"/>
    <mergeCell ref="I13:J13"/>
    <mergeCell ref="K13:M13"/>
    <mergeCell ref="N13:Q13"/>
    <mergeCell ref="L22:Q22"/>
    <mergeCell ref="E29:J29"/>
    <mergeCell ref="L29:Q29"/>
    <mergeCell ref="D31:Q31"/>
    <mergeCell ref="D32:Q32"/>
    <mergeCell ref="D33:Q33"/>
    <mergeCell ref="D34:Q34"/>
    <mergeCell ref="D35:Q35"/>
    <mergeCell ref="D36:Q36"/>
    <mergeCell ref="D37:Q37"/>
    <mergeCell ref="D38:Q38"/>
    <mergeCell ref="D39:Q39"/>
    <mergeCell ref="D40:Q40"/>
    <mergeCell ref="D41:Q41"/>
    <mergeCell ref="D42:Q42"/>
    <mergeCell ref="D43:Q43"/>
    <mergeCell ref="D44:Q44"/>
    <mergeCell ref="D45:Q45"/>
    <mergeCell ref="D46:Q46"/>
    <mergeCell ref="D47:Q47"/>
    <mergeCell ref="D48:Q48"/>
    <mergeCell ref="D49:Q49"/>
    <mergeCell ref="D50:Q50"/>
    <mergeCell ref="D51:Q51"/>
    <mergeCell ref="D52:Q52"/>
    <mergeCell ref="D53:Q53"/>
    <mergeCell ref="D54:Q54"/>
    <mergeCell ref="D55:Q55"/>
    <mergeCell ref="D56:Q56"/>
    <mergeCell ref="D12:F13"/>
    <mergeCell ref="L23:Q28"/>
    <mergeCell ref="E24:J28"/>
    <mergeCell ref="D14:D29"/>
    <mergeCell ref="K14:K29"/>
  </mergeCells>
  <phoneticPr fontId="4"/>
  <dataValidations count="1">
    <dataValidation type="list" allowBlank="1" showDropDown="0" showInputMessage="1" showErrorMessage="1" sqref="L5">
      <formula1>"実施,変更"</formula1>
    </dataValidation>
  </dataValidations>
  <printOptions horizontalCentered="1"/>
  <pageMargins left="0.19685039370078738" right="0.19685039370078738" top="0.98425196850393704" bottom="0.78740157480314954" header="0" footer="0"/>
  <pageSetup paperSize="9" fitToWidth="1" fitToHeight="1" orientation="landscape" usePrinterDefaults="1" blackAndWhite="1" horizontalDpi="300" verticalDpi="300" r:id="rId1"/>
  <rowBreaks count="1" manualBreakCount="1">
    <brk id="69" min="3" max="5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A3FFA0"/>
  </sheetPr>
  <dimension ref="D4:L23"/>
  <sheetViews>
    <sheetView zoomScaleSheetLayoutView="100" workbookViewId="0">
      <pane xSplit="4" ySplit="8" topLeftCell="E9" activePane="bottomRight" state="frozen"/>
      <selection pane="topRight"/>
      <selection pane="bottomLeft"/>
      <selection pane="bottomRight" activeCell="N7" sqref="N7:O7"/>
    </sheetView>
  </sheetViews>
  <sheetFormatPr defaultRowHeight="13.5"/>
  <cols>
    <col min="1" max="3" width="2.83203125" style="2" customWidth="1"/>
    <col min="4" max="4" width="25.83203125" style="2" customWidth="1"/>
    <col min="5" max="12" width="18.83203125" style="2" customWidth="1"/>
    <col min="13" max="39" width="2.83203125" style="2" customWidth="1"/>
    <col min="40" max="16384" width="8.88671875" style="2" customWidth="1"/>
  </cols>
  <sheetData>
    <row r="4" spans="4:12" ht="27" customHeight="1">
      <c r="D4" s="112" t="str">
        <v>大清水第二住宅（1､2号棟）解体工事</v>
      </c>
      <c r="E4" s="112"/>
      <c r="G4" s="118" t="s">
        <v>67</v>
      </c>
      <c r="H4" s="118"/>
      <c r="I4" s="118"/>
      <c r="J4" s="122"/>
    </row>
    <row r="5" spans="4:12" ht="18" customHeight="1">
      <c r="G5" s="119"/>
      <c r="H5" s="119"/>
      <c r="I5" s="119"/>
      <c r="J5" s="119"/>
      <c r="K5" s="119"/>
      <c r="L5" s="123" t="s">
        <v>146</v>
      </c>
    </row>
    <row r="6" spans="4:12" ht="18" customHeight="1">
      <c r="D6" s="113" t="s">
        <v>137</v>
      </c>
      <c r="E6" s="113" t="s">
        <v>140</v>
      </c>
      <c r="F6" s="113"/>
      <c r="G6" s="120" t="s">
        <v>13</v>
      </c>
      <c r="H6" s="120"/>
      <c r="I6" s="120"/>
      <c r="J6" s="120" t="s">
        <v>151</v>
      </c>
      <c r="K6" s="120"/>
      <c r="L6" s="120"/>
    </row>
    <row r="7" spans="4:12" ht="18" customHeight="1">
      <c r="D7" s="113"/>
      <c r="E7" s="113" t="s">
        <v>46</v>
      </c>
      <c r="F7" s="113" t="s">
        <v>128</v>
      </c>
      <c r="G7" s="113" t="s">
        <v>46</v>
      </c>
      <c r="H7" s="113" t="s">
        <v>128</v>
      </c>
      <c r="I7" s="113"/>
      <c r="J7" s="113" t="s">
        <v>46</v>
      </c>
      <c r="K7" s="113" t="s">
        <v>128</v>
      </c>
      <c r="L7" s="113"/>
    </row>
    <row r="8" spans="4:12" ht="18" customHeight="1">
      <c r="D8" s="113"/>
      <c r="E8" s="113"/>
      <c r="F8" s="113"/>
      <c r="G8" s="113"/>
      <c r="H8" s="113" t="s">
        <v>145</v>
      </c>
      <c r="I8" s="113" t="s">
        <v>84</v>
      </c>
      <c r="J8" s="113"/>
      <c r="K8" s="113" t="s">
        <v>145</v>
      </c>
      <c r="L8" s="113" t="s">
        <v>84</v>
      </c>
    </row>
    <row r="9" spans="4:12" ht="27" customHeight="1">
      <c r="D9" s="114" t="s">
        <v>52</v>
      </c>
      <c r="E9" s="115" t="s">
        <v>143</v>
      </c>
      <c r="F9" s="115" t="s">
        <v>129</v>
      </c>
      <c r="G9" s="115" t="s">
        <v>192</v>
      </c>
      <c r="H9" s="121" t="s">
        <v>193</v>
      </c>
      <c r="I9" s="121" t="s">
        <v>161</v>
      </c>
      <c r="J9" s="121" t="s">
        <v>85</v>
      </c>
      <c r="K9" s="121" t="s">
        <v>130</v>
      </c>
      <c r="L9" s="121" t="s">
        <v>194</v>
      </c>
    </row>
    <row r="10" spans="4:12" ht="27" customHeight="1">
      <c r="D10" s="114" t="s">
        <v>42</v>
      </c>
      <c r="E10" s="116"/>
      <c r="F10" s="116" t="str">
        <v/>
      </c>
      <c r="G10" s="116" t="str">
        <v/>
      </c>
      <c r="H10" s="116" t="str">
        <v/>
      </c>
      <c r="I10" s="116" t="str">
        <v/>
      </c>
      <c r="J10" s="116"/>
      <c r="K10" s="116"/>
      <c r="L10" s="116"/>
    </row>
    <row r="11" spans="4:12" ht="27" customHeight="1">
      <c r="D11" s="114" t="s">
        <v>74</v>
      </c>
      <c r="E11" s="116"/>
      <c r="F11" s="116"/>
      <c r="G11" s="116" t="str">
        <v/>
      </c>
      <c r="H11" s="116" t="str">
        <v/>
      </c>
      <c r="I11" s="116" t="str">
        <v/>
      </c>
      <c r="J11" s="116"/>
      <c r="K11" s="116"/>
      <c r="L11" s="116"/>
    </row>
    <row r="12" spans="4:12" ht="27" customHeight="1">
      <c r="D12" s="114" t="s">
        <v>50</v>
      </c>
      <c r="E12" s="116"/>
      <c r="F12" s="116"/>
      <c r="G12" s="116"/>
      <c r="H12" s="116"/>
      <c r="I12" s="116"/>
      <c r="J12" s="116"/>
      <c r="K12" s="116"/>
      <c r="L12" s="116"/>
    </row>
    <row r="13" spans="4:12" ht="27" customHeight="1">
      <c r="D13" s="114" t="s">
        <v>99</v>
      </c>
      <c r="E13" s="116"/>
      <c r="F13" s="116"/>
      <c r="G13" s="116"/>
      <c r="H13" s="116"/>
      <c r="I13" s="116"/>
      <c r="J13" s="116"/>
      <c r="K13" s="116"/>
      <c r="L13" s="116"/>
    </row>
    <row r="14" spans="4:12" ht="27" customHeight="1">
      <c r="D14" s="114" t="s">
        <v>122</v>
      </c>
      <c r="E14" s="115" t="s">
        <v>195</v>
      </c>
      <c r="F14" s="117" t="s">
        <v>196</v>
      </c>
      <c r="G14" s="117" t="s">
        <v>197</v>
      </c>
      <c r="H14" s="115" t="s">
        <v>198</v>
      </c>
      <c r="I14" s="115" t="s">
        <v>199</v>
      </c>
      <c r="J14" s="115" t="s">
        <v>175</v>
      </c>
      <c r="K14" s="115" t="s">
        <v>1</v>
      </c>
      <c r="L14" s="115" t="s">
        <v>200</v>
      </c>
    </row>
    <row r="15" spans="4:12" ht="27" customHeight="1">
      <c r="D15" s="114" t="s">
        <v>83</v>
      </c>
      <c r="E15" s="116"/>
      <c r="F15" s="116" t="str">
        <v/>
      </c>
      <c r="G15" s="116" t="str">
        <v/>
      </c>
      <c r="H15" s="116" t="str">
        <v/>
      </c>
      <c r="I15" s="116" t="str">
        <v/>
      </c>
      <c r="J15" s="116"/>
      <c r="K15" s="116"/>
      <c r="L15" s="116"/>
    </row>
    <row r="16" spans="4:12" ht="27" customHeight="1">
      <c r="D16" s="114" t="s">
        <v>74</v>
      </c>
      <c r="E16" s="116"/>
      <c r="F16" s="116" t="str">
        <v/>
      </c>
      <c r="G16" s="116" t="str">
        <v/>
      </c>
      <c r="H16" s="116" t="str">
        <v/>
      </c>
      <c r="I16" s="116" t="str">
        <v/>
      </c>
      <c r="J16" s="116"/>
      <c r="K16" s="116"/>
      <c r="L16" s="116"/>
    </row>
    <row r="17" spans="4:12" ht="27" customHeight="1">
      <c r="D17" s="114" t="s">
        <v>50</v>
      </c>
      <c r="E17" s="116"/>
      <c r="F17" s="116"/>
      <c r="G17" s="116"/>
      <c r="H17" s="116"/>
      <c r="I17" s="116"/>
      <c r="J17" s="116"/>
      <c r="K17" s="116"/>
      <c r="L17" s="116"/>
    </row>
    <row r="18" spans="4:12" ht="27" customHeight="1">
      <c r="D18" s="114" t="s">
        <v>99</v>
      </c>
      <c r="E18" s="116"/>
      <c r="F18" s="116"/>
      <c r="G18" s="116"/>
      <c r="H18" s="116"/>
      <c r="I18" s="116"/>
      <c r="J18" s="116"/>
      <c r="K18" s="116"/>
      <c r="L18" s="116"/>
    </row>
    <row r="19" spans="4:12" ht="27" customHeight="1">
      <c r="D19" s="114" t="s">
        <v>55</v>
      </c>
      <c r="E19" s="117" t="s">
        <v>169</v>
      </c>
      <c r="F19" s="117" t="s">
        <v>201</v>
      </c>
      <c r="G19" s="117" t="s">
        <v>171</v>
      </c>
      <c r="H19" s="115" t="s">
        <v>203</v>
      </c>
      <c r="I19" s="115" t="s">
        <v>173</v>
      </c>
      <c r="J19" s="115" t="s">
        <v>204</v>
      </c>
      <c r="K19" s="115" t="s">
        <v>17</v>
      </c>
      <c r="L19" s="115" t="s">
        <v>56</v>
      </c>
    </row>
    <row r="20" spans="4:12" ht="27" customHeight="1">
      <c r="D20" s="114" t="s">
        <v>138</v>
      </c>
      <c r="E20" s="116"/>
      <c r="F20" s="116" t="str">
        <v/>
      </c>
      <c r="G20" s="116" t="str">
        <v/>
      </c>
      <c r="H20" s="116" t="str">
        <v/>
      </c>
      <c r="I20" s="116" t="str">
        <v/>
      </c>
      <c r="J20" s="116"/>
      <c r="K20" s="116"/>
      <c r="L20" s="116"/>
    </row>
    <row r="21" spans="4:12" ht="27" customHeight="1">
      <c r="D21" s="114" t="s">
        <v>74</v>
      </c>
      <c r="E21" s="116"/>
      <c r="F21" s="116" t="str">
        <v/>
      </c>
      <c r="G21" s="116" t="str">
        <v/>
      </c>
      <c r="H21" s="116" t="str">
        <v/>
      </c>
      <c r="I21" s="116" t="str">
        <v/>
      </c>
      <c r="J21" s="116"/>
      <c r="K21" s="116"/>
      <c r="L21" s="116"/>
    </row>
    <row r="22" spans="4:12" ht="27" customHeight="1">
      <c r="D22" s="114" t="s">
        <v>50</v>
      </c>
      <c r="E22" s="116"/>
      <c r="F22" s="116"/>
      <c r="G22" s="116"/>
      <c r="H22" s="116"/>
      <c r="I22" s="116"/>
      <c r="J22" s="116"/>
      <c r="K22" s="116"/>
      <c r="L22" s="116"/>
    </row>
    <row r="23" spans="4:12" ht="27" customHeight="1">
      <c r="D23" s="114" t="s">
        <v>99</v>
      </c>
      <c r="E23" s="116"/>
      <c r="F23" s="116"/>
      <c r="G23" s="116"/>
      <c r="H23" s="116"/>
      <c r="I23" s="116"/>
      <c r="J23" s="116"/>
      <c r="K23" s="116"/>
      <c r="L23" s="116"/>
    </row>
    <row r="24" spans="4:12" ht="27" customHeight="1"/>
  </sheetData>
  <mergeCells count="12">
    <mergeCell ref="D4:E4"/>
    <mergeCell ref="G4:I4"/>
    <mergeCell ref="E6:F6"/>
    <mergeCell ref="G6:I6"/>
    <mergeCell ref="J6:L6"/>
    <mergeCell ref="H7:I7"/>
    <mergeCell ref="K7:L7"/>
    <mergeCell ref="D6:D8"/>
    <mergeCell ref="E7:E8"/>
    <mergeCell ref="F7:F8"/>
    <mergeCell ref="G7:G8"/>
    <mergeCell ref="J7:J8"/>
  </mergeCells>
  <phoneticPr fontId="4"/>
  <printOptions horizontalCentered="1"/>
  <pageMargins left="0.19685039370078738" right="0.19685039370078738" top="0.98425196850393704" bottom="0.78740157480314954" header="0" footer="0"/>
  <pageSetup paperSize="9" fitToWidth="1" fitToHeight="1" orientation="landscape" usePrinterDefaults="1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A3FFA0"/>
  </sheetPr>
  <dimension ref="A4:V35"/>
  <sheetViews>
    <sheetView zoomScaleSheetLayoutView="100" workbookViewId="0"/>
  </sheetViews>
  <sheetFormatPr defaultRowHeight="11.25"/>
  <cols>
    <col min="1" max="3" width="2.83203125" style="124" customWidth="1"/>
    <col min="4" max="4" width="35.83203125" style="124" customWidth="1"/>
    <col min="5" max="5" width="11.83203125" style="124" customWidth="1"/>
    <col min="6" max="6" width="5" style="124" customWidth="1"/>
    <col min="7" max="7" width="25.83203125" style="124" customWidth="1"/>
    <col min="8" max="8" width="23.83203125" style="124" customWidth="1"/>
    <col min="9" max="9" width="11.83203125" style="124" customWidth="1"/>
    <col min="10" max="10" width="5" style="124" customWidth="1"/>
    <col min="11" max="11" width="25.83203125" style="124" customWidth="1"/>
    <col min="12" max="12" width="23.83203125" style="124" customWidth="1"/>
    <col min="13" max="14" width="9.33203125" style="124" customWidth="1"/>
    <col min="15" max="15" width="15.83203125" style="124" customWidth="1"/>
    <col min="16" max="17" width="9.33203125" style="124" customWidth="1"/>
    <col min="18" max="18" width="18.6640625" style="124" customWidth="1"/>
    <col min="19" max="19" width="14" style="124" customWidth="1"/>
    <col min="20" max="16384" width="9.33203125" style="124" customWidth="1"/>
  </cols>
  <sheetData>
    <row r="4" spans="1:22" s="110" customFormat="1" ht="21" customHeight="1">
      <c r="D4" s="126" t="str">
        <v>大清水第二住宅（1､2号棟）解体工事</v>
      </c>
      <c r="F4" s="142"/>
      <c r="G4" s="126"/>
      <c r="H4" s="126"/>
      <c r="J4" s="126"/>
      <c r="K4" s="126"/>
      <c r="L4" s="167"/>
    </row>
    <row r="5" spans="1:22" ht="21" customHeight="1">
      <c r="A5" s="110"/>
      <c r="B5" s="110"/>
      <c r="C5" s="110"/>
      <c r="D5" s="127" t="s">
        <v>19</v>
      </c>
      <c r="E5" s="136"/>
      <c r="F5" s="136"/>
      <c r="G5" s="136"/>
      <c r="H5" s="136"/>
      <c r="I5" s="136"/>
      <c r="J5" s="136"/>
      <c r="K5" s="136"/>
      <c r="L5" s="168"/>
    </row>
    <row r="6" spans="1:22" ht="21" customHeight="1">
      <c r="A6" s="110"/>
      <c r="B6" s="110"/>
      <c r="C6" s="110"/>
      <c r="D6" s="127"/>
      <c r="E6" s="137"/>
      <c r="F6" s="143" t="str">
        <v>実施・元</v>
      </c>
      <c r="G6" s="149"/>
      <c r="H6" s="155"/>
      <c r="I6" s="149"/>
      <c r="J6" s="143" t="str">
        <v>変更</v>
      </c>
      <c r="K6" s="166"/>
      <c r="L6" s="169"/>
      <c r="O6" s="173"/>
    </row>
    <row r="7" spans="1:22" ht="21" customHeight="1">
      <c r="A7" s="110"/>
      <c r="B7" s="110"/>
      <c r="C7" s="110"/>
      <c r="D7" s="128" t="str">
        <v>名称</v>
      </c>
      <c r="E7" s="138" t="str">
        <v>数量</v>
      </c>
      <c r="F7" s="144" t="s">
        <v>6</v>
      </c>
      <c r="G7" s="144" t="str">
        <v>金額</v>
      </c>
      <c r="H7" s="156" t="str">
        <v>備考</v>
      </c>
      <c r="I7" s="163" t="str">
        <v>数量</v>
      </c>
      <c r="J7" s="144" t="s">
        <v>6</v>
      </c>
      <c r="K7" s="144" t="str">
        <v>金額</v>
      </c>
      <c r="L7" s="156" t="str">
        <v>備考</v>
      </c>
    </row>
    <row r="8" spans="1:22" ht="21" customHeight="1">
      <c r="A8" s="110"/>
      <c r="B8" s="110"/>
      <c r="C8" s="110"/>
      <c r="D8" s="129" t="s">
        <v>148</v>
      </c>
      <c r="E8" s="139">
        <v>1</v>
      </c>
      <c r="F8" s="145" t="str">
        <v>式</v>
      </c>
      <c r="G8" s="150"/>
      <c r="H8" s="157" t="str">
        <v>工事種別内訳</v>
      </c>
      <c r="I8" s="139" t="str">
        <v/>
      </c>
      <c r="J8" s="164" t="str">
        <v/>
      </c>
      <c r="K8" s="150" t="str">
        <v/>
      </c>
      <c r="L8" s="157" t="str">
        <v/>
      </c>
      <c r="O8" s="110"/>
      <c r="P8" s="110"/>
      <c r="Q8" s="110"/>
      <c r="R8" s="110"/>
      <c r="S8" s="110"/>
      <c r="T8" s="110"/>
      <c r="U8" s="110"/>
      <c r="V8" s="110"/>
    </row>
    <row r="9" spans="1:22" ht="21" customHeight="1">
      <c r="A9" s="110"/>
      <c r="B9" s="110"/>
      <c r="C9" s="110"/>
      <c r="D9" s="130"/>
      <c r="E9" s="140"/>
      <c r="F9" s="146"/>
      <c r="G9" s="151"/>
      <c r="H9" s="158" t="str">
        <v/>
      </c>
      <c r="I9" s="140"/>
      <c r="J9" s="146"/>
      <c r="K9" s="151"/>
      <c r="L9" s="170"/>
      <c r="O9" s="110"/>
      <c r="P9" s="110"/>
      <c r="Q9" s="110"/>
      <c r="R9" s="110"/>
      <c r="S9" s="110"/>
      <c r="T9" s="110"/>
      <c r="U9" s="110"/>
      <c r="V9" s="110"/>
    </row>
    <row r="10" spans="1:22" ht="21" customHeight="1">
      <c r="A10" s="110"/>
      <c r="B10" s="110"/>
      <c r="C10" s="110"/>
      <c r="D10" s="131"/>
      <c r="E10" s="140"/>
      <c r="F10" s="147"/>
      <c r="G10" s="151"/>
      <c r="H10" s="158"/>
      <c r="I10" s="140"/>
      <c r="J10" s="147"/>
      <c r="K10" s="151"/>
      <c r="L10" s="170"/>
      <c r="O10" s="110"/>
      <c r="P10" s="110"/>
      <c r="Q10" s="110"/>
      <c r="R10" s="110"/>
      <c r="S10" s="110"/>
      <c r="T10" s="110"/>
      <c r="U10" s="110"/>
      <c r="V10" s="110"/>
    </row>
    <row r="11" spans="1:22" ht="21" customHeight="1">
      <c r="A11" s="110"/>
      <c r="B11" s="110"/>
      <c r="C11" s="110"/>
      <c r="D11" s="131"/>
      <c r="E11" s="140"/>
      <c r="F11" s="147"/>
      <c r="G11" s="151"/>
      <c r="H11" s="158"/>
      <c r="I11" s="140"/>
      <c r="J11" s="147"/>
      <c r="K11" s="151"/>
      <c r="L11" s="171"/>
      <c r="O11" s="110"/>
      <c r="P11" s="110"/>
      <c r="Q11" s="110"/>
      <c r="R11" s="110"/>
      <c r="S11" s="110"/>
      <c r="T11" s="110"/>
      <c r="U11" s="110"/>
      <c r="V11" s="110"/>
    </row>
    <row r="12" spans="1:22" ht="21" customHeight="1">
      <c r="A12" s="110"/>
      <c r="B12" s="110"/>
      <c r="C12" s="110"/>
      <c r="D12" s="131"/>
      <c r="E12" s="140"/>
      <c r="F12" s="147"/>
      <c r="G12" s="151"/>
      <c r="H12" s="158"/>
      <c r="I12" s="140"/>
      <c r="J12" s="147"/>
      <c r="K12" s="151"/>
      <c r="L12" s="171"/>
      <c r="O12" s="110"/>
      <c r="P12" s="110"/>
      <c r="Q12" s="110"/>
      <c r="R12" s="110"/>
      <c r="S12" s="110"/>
      <c r="T12" s="110"/>
      <c r="U12" s="110"/>
      <c r="V12" s="110"/>
    </row>
    <row r="13" spans="1:22" ht="21" customHeight="1">
      <c r="A13" s="110"/>
      <c r="B13" s="110"/>
      <c r="C13" s="110"/>
      <c r="D13" s="132" t="s">
        <v>267</v>
      </c>
      <c r="E13" s="140" t="str">
        <v/>
      </c>
      <c r="F13" s="146" t="str">
        <v/>
      </c>
      <c r="G13" s="151"/>
      <c r="H13" s="158"/>
      <c r="I13" s="140" t="str">
        <v/>
      </c>
      <c r="J13" s="146" t="str">
        <v/>
      </c>
      <c r="K13" s="151" t="str">
        <v/>
      </c>
      <c r="L13" s="171"/>
      <c r="O13" s="110"/>
      <c r="P13" s="110"/>
      <c r="Q13" s="110"/>
      <c r="R13" s="110"/>
      <c r="S13" s="110"/>
      <c r="T13" s="110"/>
      <c r="U13" s="110"/>
      <c r="V13" s="110"/>
    </row>
    <row r="14" spans="1:22" ht="21" customHeight="1">
      <c r="A14" s="110"/>
      <c r="B14" s="110"/>
      <c r="C14" s="110"/>
      <c r="D14" s="130" t="str">
        <v>共通仮設費</v>
      </c>
      <c r="E14" s="140">
        <v>1</v>
      </c>
      <c r="F14" s="146" t="str">
        <v>式</v>
      </c>
      <c r="G14" s="151"/>
      <c r="H14" s="158"/>
      <c r="I14" s="140" t="str">
        <v/>
      </c>
      <c r="J14" s="165" t="str">
        <v/>
      </c>
      <c r="K14" s="151" t="str">
        <v/>
      </c>
      <c r="L14" s="170"/>
      <c r="O14" s="110"/>
      <c r="P14" s="110"/>
      <c r="Q14" s="110"/>
      <c r="R14" s="110"/>
      <c r="S14" s="110"/>
      <c r="T14" s="110"/>
      <c r="U14" s="110"/>
      <c r="V14" s="110"/>
    </row>
    <row r="15" spans="1:22" ht="21" customHeight="1">
      <c r="A15" s="110"/>
      <c r="B15" s="110"/>
      <c r="C15" s="110"/>
      <c r="D15" s="130" t="str">
        <v>現場管理費</v>
      </c>
      <c r="E15" s="140">
        <v>1</v>
      </c>
      <c r="F15" s="146" t="str">
        <v>式</v>
      </c>
      <c r="G15" s="151"/>
      <c r="H15" s="158"/>
      <c r="I15" s="140" t="str">
        <v/>
      </c>
      <c r="J15" s="165" t="str">
        <v/>
      </c>
      <c r="K15" s="151" t="str">
        <v/>
      </c>
      <c r="L15" s="170"/>
      <c r="O15" s="110"/>
      <c r="P15" s="110"/>
      <c r="Q15" s="110"/>
      <c r="R15" s="110"/>
      <c r="S15" s="110"/>
      <c r="T15" s="110"/>
      <c r="U15" s="110"/>
      <c r="V15" s="110"/>
    </row>
    <row r="16" spans="1:22" ht="24.75" customHeight="1">
      <c r="A16" s="110"/>
      <c r="B16" s="110"/>
      <c r="C16" s="110"/>
      <c r="D16" s="133" t="s">
        <v>155</v>
      </c>
      <c r="E16" s="140">
        <v>1</v>
      </c>
      <c r="F16" s="146" t="str">
        <v>式</v>
      </c>
      <c r="G16" s="151"/>
      <c r="H16" s="159" t="s">
        <v>144</v>
      </c>
      <c r="I16" s="140" t="str">
        <v/>
      </c>
      <c r="J16" s="165" t="str">
        <v/>
      </c>
      <c r="K16" s="151" t="str">
        <v/>
      </c>
      <c r="L16" s="170"/>
      <c r="O16" s="110"/>
      <c r="P16" s="110"/>
      <c r="Q16" s="110"/>
      <c r="R16" s="110"/>
      <c r="S16" s="110"/>
      <c r="T16" s="110"/>
      <c r="U16" s="110"/>
      <c r="V16" s="110"/>
    </row>
    <row r="17" spans="1:22" ht="21" customHeight="1">
      <c r="A17" s="110"/>
      <c r="B17" s="110"/>
      <c r="C17" s="110"/>
      <c r="D17" s="130"/>
      <c r="E17" s="140"/>
      <c r="F17" s="146"/>
      <c r="G17" s="152"/>
      <c r="H17" s="160"/>
      <c r="I17" s="140"/>
      <c r="J17" s="146"/>
      <c r="K17" s="153"/>
      <c r="L17" s="170"/>
      <c r="O17" s="110"/>
      <c r="P17" s="110"/>
      <c r="Q17" s="110"/>
      <c r="R17" s="110"/>
      <c r="S17" s="110"/>
      <c r="T17" s="110"/>
      <c r="U17" s="110"/>
      <c r="V17" s="110"/>
    </row>
    <row r="18" spans="1:22" ht="21" customHeight="1">
      <c r="A18" s="110"/>
      <c r="B18" s="110"/>
      <c r="C18" s="110"/>
      <c r="D18" s="130"/>
      <c r="E18" s="140"/>
      <c r="F18" s="146"/>
      <c r="G18" s="153"/>
      <c r="H18" s="158"/>
      <c r="I18" s="140"/>
      <c r="J18" s="146"/>
      <c r="K18" s="153"/>
      <c r="L18" s="170"/>
      <c r="O18" s="110"/>
      <c r="P18" s="110"/>
      <c r="Q18" s="110"/>
      <c r="R18" s="110"/>
      <c r="S18" s="110"/>
      <c r="T18" s="110"/>
      <c r="U18" s="110"/>
      <c r="V18" s="110"/>
    </row>
    <row r="19" spans="1:22" ht="21" customHeight="1">
      <c r="A19" s="110"/>
      <c r="B19" s="110"/>
      <c r="C19" s="110"/>
      <c r="D19" s="131" t="s">
        <v>142</v>
      </c>
      <c r="E19" s="140" t="str">
        <v/>
      </c>
      <c r="F19" s="147" t="str">
        <v/>
      </c>
      <c r="G19" s="151"/>
      <c r="H19" s="158" t="str">
        <v/>
      </c>
      <c r="I19" s="140" t="str">
        <v/>
      </c>
      <c r="J19" s="147" t="str">
        <v/>
      </c>
      <c r="K19" s="151" t="str">
        <v/>
      </c>
      <c r="L19" s="170"/>
      <c r="O19" s="110"/>
      <c r="P19" s="110"/>
      <c r="Q19" s="110"/>
      <c r="R19" s="110"/>
      <c r="S19" s="110"/>
      <c r="T19" s="110"/>
      <c r="U19" s="110"/>
      <c r="V19" s="110"/>
    </row>
    <row r="20" spans="1:22" ht="21" customHeight="1">
      <c r="A20" s="110"/>
      <c r="B20" s="110"/>
      <c r="C20" s="110"/>
      <c r="D20" s="131"/>
      <c r="E20" s="140"/>
      <c r="F20" s="147"/>
      <c r="G20" s="151"/>
      <c r="H20" s="158"/>
      <c r="I20" s="140"/>
      <c r="J20" s="147"/>
      <c r="K20" s="151"/>
      <c r="L20" s="171"/>
      <c r="O20" s="110"/>
      <c r="P20" s="110"/>
      <c r="Q20" s="110"/>
      <c r="R20" s="110"/>
      <c r="S20" s="110"/>
      <c r="T20" s="110"/>
      <c r="U20" s="110"/>
      <c r="V20" s="110"/>
    </row>
    <row r="21" spans="1:22" ht="21" customHeight="1">
      <c r="A21" s="110"/>
      <c r="B21" s="110"/>
      <c r="C21" s="110"/>
      <c r="D21" s="131"/>
      <c r="E21" s="140"/>
      <c r="F21" s="147"/>
      <c r="G21" s="151"/>
      <c r="H21" s="158"/>
      <c r="I21" s="140"/>
      <c r="J21" s="147"/>
      <c r="K21" s="151"/>
      <c r="L21" s="171"/>
      <c r="O21" s="110"/>
      <c r="P21" s="110"/>
      <c r="Q21" s="110"/>
      <c r="R21" s="110"/>
      <c r="S21" s="110"/>
      <c r="T21" s="110"/>
      <c r="U21" s="110"/>
      <c r="V21" s="110"/>
    </row>
    <row r="22" spans="1:22" ht="21" customHeight="1">
      <c r="A22" s="110"/>
      <c r="B22" s="110"/>
      <c r="C22" s="110"/>
      <c r="D22" s="132" t="s">
        <v>30</v>
      </c>
      <c r="E22" s="140">
        <v>1</v>
      </c>
      <c r="F22" s="146" t="str">
        <v>式</v>
      </c>
      <c r="G22" s="151"/>
      <c r="H22" s="158"/>
      <c r="I22" s="140" t="str">
        <v/>
      </c>
      <c r="J22" s="165" t="str">
        <v/>
      </c>
      <c r="K22" s="151" t="str">
        <v/>
      </c>
      <c r="L22" s="170"/>
      <c r="O22" s="110"/>
      <c r="P22" s="110"/>
      <c r="Q22" s="110"/>
      <c r="R22" s="110"/>
      <c r="S22" s="110"/>
      <c r="T22" s="110"/>
      <c r="U22" s="110"/>
      <c r="V22" s="110"/>
    </row>
    <row r="23" spans="1:22" ht="21" customHeight="1">
      <c r="A23" s="110"/>
      <c r="B23" s="110"/>
      <c r="C23" s="110"/>
      <c r="D23" s="132" t="str">
        <v>消費税等相当額</v>
      </c>
      <c r="E23" s="140">
        <v>1</v>
      </c>
      <c r="F23" s="146" t="str">
        <v>式</v>
      </c>
      <c r="G23" s="151"/>
      <c r="H23" s="161" t="str">
        <v>消費税率10％</v>
      </c>
      <c r="I23" s="140" t="str">
        <v/>
      </c>
      <c r="J23" s="165" t="str">
        <v/>
      </c>
      <c r="K23" s="151" t="str">
        <v/>
      </c>
      <c r="L23" s="161" t="str">
        <v/>
      </c>
      <c r="O23" s="110"/>
      <c r="P23" s="110"/>
      <c r="Q23" s="110"/>
      <c r="R23" s="110"/>
      <c r="S23" s="110"/>
      <c r="T23" s="110"/>
      <c r="U23" s="110"/>
      <c r="V23" s="110"/>
    </row>
    <row r="24" spans="1:22" ht="21" customHeight="1">
      <c r="A24" s="110"/>
      <c r="B24" s="110"/>
      <c r="C24" s="110"/>
      <c r="D24" s="132" t="s">
        <v>68</v>
      </c>
      <c r="E24" s="140">
        <v>1</v>
      </c>
      <c r="F24" s="146" t="str">
        <v>式</v>
      </c>
      <c r="G24" s="151"/>
      <c r="H24" s="158" t="str">
        <v/>
      </c>
      <c r="I24" s="140" t="str">
        <v/>
      </c>
      <c r="J24" s="165" t="str">
        <v/>
      </c>
      <c r="K24" s="151" t="str">
        <v/>
      </c>
      <c r="L24" s="170"/>
      <c r="O24" s="110"/>
      <c r="P24" s="110"/>
      <c r="Q24" s="110"/>
      <c r="R24" s="110"/>
      <c r="S24" s="110"/>
      <c r="T24" s="110"/>
      <c r="U24" s="110"/>
      <c r="V24" s="110"/>
    </row>
    <row r="25" spans="1:22" s="125" customFormat="1" ht="21" customHeight="1">
      <c r="A25" s="110"/>
      <c r="B25" s="110"/>
      <c r="C25" s="110"/>
      <c r="D25" s="134"/>
      <c r="E25" s="141"/>
      <c r="F25" s="148"/>
      <c r="G25" s="154"/>
      <c r="H25" s="162"/>
      <c r="I25" s="141"/>
      <c r="J25" s="148"/>
      <c r="K25" s="154"/>
      <c r="L25" s="172"/>
      <c r="O25" s="110"/>
      <c r="P25" s="110"/>
      <c r="Q25" s="110"/>
      <c r="R25" s="110"/>
      <c r="S25" s="110"/>
      <c r="T25" s="110"/>
      <c r="U25" s="110"/>
      <c r="V25" s="110"/>
    </row>
    <row r="26" spans="1:22" ht="21" customHeight="1">
      <c r="A26" s="110"/>
      <c r="B26" s="110"/>
      <c r="C26" s="110"/>
      <c r="D26" s="135" t="s">
        <v>273</v>
      </c>
      <c r="E26" s="135"/>
      <c r="F26" s="135"/>
      <c r="G26" s="135"/>
      <c r="H26" s="135"/>
      <c r="I26" s="135"/>
      <c r="J26" s="135"/>
      <c r="K26" s="135"/>
      <c r="L26" s="135"/>
    </row>
    <row r="27" spans="1:22" ht="21" customHeight="1">
      <c r="A27" s="110"/>
      <c r="B27" s="110"/>
      <c r="C27" s="110"/>
      <c r="D27" s="135" t="str">
        <v>※ 諸経費の積算に係る工期： 2.8ヶ月で計算しています。</v>
      </c>
      <c r="E27" s="135"/>
      <c r="F27" s="135"/>
      <c r="G27" s="135"/>
      <c r="H27" s="135"/>
      <c r="I27" s="135"/>
      <c r="J27" s="135"/>
      <c r="K27" s="135"/>
      <c r="L27" s="135"/>
    </row>
    <row r="28" spans="1:22" ht="21" customHeight="1">
      <c r="A28" s="110"/>
      <c r="B28" s="110"/>
      <c r="C28" s="110"/>
    </row>
    <row r="29" spans="1:22" ht="21" customHeight="1">
      <c r="A29" s="110"/>
      <c r="B29" s="110"/>
      <c r="C29" s="110"/>
    </row>
    <row r="30" spans="1:22" ht="21" customHeight="1">
      <c r="A30" s="110"/>
      <c r="B30" s="110"/>
      <c r="C30" s="110"/>
    </row>
    <row r="31" spans="1:22" ht="21" customHeight="1">
      <c r="A31" s="110"/>
      <c r="B31" s="110"/>
      <c r="C31" s="110"/>
    </row>
    <row r="32" spans="1:22" ht="21" customHeight="1">
      <c r="A32" s="110"/>
      <c r="B32" s="110"/>
      <c r="C32" s="110"/>
    </row>
    <row r="33" spans="1:3" ht="21" customHeight="1">
      <c r="A33" s="110"/>
      <c r="B33" s="110"/>
      <c r="C33" s="110"/>
    </row>
    <row r="34" spans="1:3" ht="21" customHeight="1">
      <c r="A34" s="110"/>
      <c r="B34" s="110"/>
      <c r="C34" s="110"/>
    </row>
    <row r="35" spans="1:3" ht="21" customHeight="1">
      <c r="A35" s="110"/>
      <c r="B35" s="110"/>
      <c r="C35" s="110"/>
    </row>
  </sheetData>
  <autoFilter ref="A7:U35"/>
  <phoneticPr fontId="15"/>
  <printOptions horizontalCentered="1"/>
  <pageMargins left="0.39370078740157477" right="0.39370078740157477" top="0.98425196850393704" bottom="0.78740157480314954" header="0" footer="0"/>
  <pageSetup paperSize="9" fitToWidth="1" fitToHeight="1" orientation="landscape" usePrinterDefaults="1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A3FFA0"/>
  </sheetPr>
  <dimension ref="A4:P22"/>
  <sheetViews>
    <sheetView zoomScaleSheetLayoutView="100"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1.25"/>
  <cols>
    <col min="1" max="2" width="3.83203125" style="124" customWidth="1"/>
    <col min="3" max="3" width="5.83203125" style="124" customWidth="1"/>
    <col min="4" max="4" width="35.83203125" style="124" customWidth="1"/>
    <col min="5" max="5" width="12.83203125" style="124" customWidth="1"/>
    <col min="6" max="6" width="5" style="124" customWidth="1"/>
    <col min="7" max="7" width="22.83203125" style="124" customWidth="1"/>
    <col min="8" max="8" width="25.83203125" style="124" customWidth="1"/>
    <col min="9" max="9" width="2.83203125" style="124" customWidth="1"/>
    <col min="10" max="10" width="12.83203125" style="124" customWidth="1"/>
    <col min="11" max="11" width="5" style="124" customWidth="1"/>
    <col min="12" max="12" width="22.83203125" style="124" customWidth="1"/>
    <col min="13" max="13" width="25.83203125" style="124" customWidth="1"/>
    <col min="14" max="15" width="9.33203125" style="124" customWidth="1"/>
    <col min="16" max="16" width="20.83203125" style="124" customWidth="1"/>
    <col min="17" max="16384" width="9.33203125" style="124" customWidth="1"/>
  </cols>
  <sheetData>
    <row r="4" spans="1:16" s="110" customFormat="1" ht="24" customHeight="1">
      <c r="D4" s="126" t="str">
        <v>大清水第二住宅（1､2号棟）解体工事</v>
      </c>
      <c r="F4" s="142"/>
      <c r="G4" s="126"/>
      <c r="H4" s="126"/>
      <c r="I4" s="196"/>
      <c r="K4" s="126"/>
      <c r="L4" s="126"/>
      <c r="M4" s="167"/>
    </row>
    <row r="5" spans="1:16" ht="24" customHeight="1">
      <c r="A5" s="135"/>
      <c r="B5" s="135"/>
      <c r="C5" s="135"/>
      <c r="D5" s="127" t="s">
        <v>29</v>
      </c>
      <c r="E5" s="136"/>
      <c r="F5" s="136"/>
      <c r="G5" s="136"/>
      <c r="H5" s="136"/>
      <c r="I5" s="197"/>
      <c r="J5" s="136"/>
      <c r="K5" s="136"/>
      <c r="L5" s="136"/>
      <c r="M5" s="168"/>
    </row>
    <row r="6" spans="1:16" ht="24" customHeight="1">
      <c r="A6" s="135"/>
      <c r="B6" s="135"/>
      <c r="C6" s="135"/>
      <c r="D6" s="176"/>
      <c r="E6" s="182"/>
      <c r="F6" s="185" t="str">
        <v>実施・元</v>
      </c>
      <c r="G6" s="190"/>
      <c r="H6" s="192"/>
      <c r="I6" s="198"/>
      <c r="J6" s="182"/>
      <c r="K6" s="185" t="str">
        <v>変更</v>
      </c>
      <c r="L6" s="190"/>
      <c r="M6" s="207"/>
      <c r="P6" s="173"/>
    </row>
    <row r="7" spans="1:16" ht="24" customHeight="1">
      <c r="A7" s="135"/>
      <c r="B7" s="135"/>
      <c r="C7" s="135"/>
      <c r="D7" s="177" t="str">
        <v>名称</v>
      </c>
      <c r="E7" s="183" t="str">
        <v>数量</v>
      </c>
      <c r="F7" s="186" t="s">
        <v>6</v>
      </c>
      <c r="G7" s="186" t="str">
        <v>金額</v>
      </c>
      <c r="H7" s="193" t="str">
        <v>備考</v>
      </c>
      <c r="I7" s="198"/>
      <c r="J7" s="186" t="str">
        <v>数量</v>
      </c>
      <c r="K7" s="186" t="s">
        <v>6</v>
      </c>
      <c r="L7" s="186" t="str">
        <v>金額</v>
      </c>
      <c r="M7" s="193" t="str">
        <v>備考</v>
      </c>
    </row>
    <row r="8" spans="1:16" ht="24" customHeight="1">
      <c r="A8" s="135"/>
      <c r="B8" s="135"/>
      <c r="C8" s="174"/>
      <c r="D8" s="129" t="str">
        <v>【1. 仮設工事】</v>
      </c>
      <c r="E8" s="139">
        <v>1</v>
      </c>
      <c r="F8" s="164" t="s">
        <v>25</v>
      </c>
      <c r="G8" s="150"/>
      <c r="H8" s="157"/>
      <c r="I8" s="199" t="str">
        <v/>
      </c>
      <c r="J8" s="203" t="str">
        <v/>
      </c>
      <c r="K8" s="164" t="str">
        <v/>
      </c>
      <c r="L8" s="150" t="str">
        <v/>
      </c>
      <c r="M8" s="194"/>
      <c r="P8" s="7"/>
    </row>
    <row r="9" spans="1:16" ht="24" customHeight="1">
      <c r="A9" s="135"/>
      <c r="B9" s="135"/>
      <c r="C9" s="174"/>
      <c r="D9" s="178" t="str">
        <v>【2. アスベスト除去工事】</v>
      </c>
      <c r="E9" s="184">
        <v>1</v>
      </c>
      <c r="F9" s="187" t="s">
        <v>25</v>
      </c>
      <c r="G9" s="191"/>
      <c r="H9" s="194"/>
      <c r="I9" s="200" t="str">
        <v/>
      </c>
      <c r="J9" s="204" t="str">
        <v/>
      </c>
      <c r="K9" s="187" t="str">
        <v/>
      </c>
      <c r="L9" s="151" t="str">
        <v/>
      </c>
      <c r="M9" s="194"/>
      <c r="P9" s="7"/>
    </row>
    <row r="10" spans="1:16" ht="24" customHeight="1">
      <c r="A10" s="135"/>
      <c r="B10" s="135"/>
      <c r="C10" s="174"/>
      <c r="D10" s="178" t="str">
        <v>【3. 上屋､基礎解体工事】</v>
      </c>
      <c r="E10" s="184">
        <v>1</v>
      </c>
      <c r="F10" s="187" t="s">
        <v>25</v>
      </c>
      <c r="G10" s="191"/>
      <c r="H10" s="194"/>
      <c r="I10" s="200" t="str">
        <v/>
      </c>
      <c r="J10" s="204" t="str">
        <v/>
      </c>
      <c r="K10" s="187" t="str">
        <v/>
      </c>
      <c r="L10" s="151" t="str">
        <v/>
      </c>
      <c r="M10" s="194"/>
      <c r="P10" s="7"/>
    </row>
    <row r="11" spans="1:16" ht="24" customHeight="1">
      <c r="B11" s="135"/>
      <c r="C11" s="175"/>
      <c r="D11" s="132" t="str">
        <v>【4. 発生材積込､運搬工事】</v>
      </c>
      <c r="E11" s="184">
        <v>1</v>
      </c>
      <c r="F11" s="187" t="s">
        <v>25</v>
      </c>
      <c r="G11" s="191"/>
      <c r="H11" s="194"/>
      <c r="I11" s="200"/>
      <c r="J11" s="204"/>
      <c r="K11" s="187"/>
      <c r="L11" s="151"/>
      <c r="M11" s="194"/>
      <c r="P11" s="7"/>
    </row>
    <row r="12" spans="1:16" ht="24" customHeight="1">
      <c r="B12" s="135"/>
      <c r="C12" s="175"/>
      <c r="D12" s="132" t="str">
        <v>【5. 敷地整地工事】</v>
      </c>
      <c r="E12" s="184">
        <v>1</v>
      </c>
      <c r="F12" s="187" t="s">
        <v>25</v>
      </c>
      <c r="G12" s="191"/>
      <c r="H12" s="194"/>
      <c r="I12" s="200"/>
      <c r="J12" s="204"/>
      <c r="K12" s="187"/>
      <c r="L12" s="151"/>
      <c r="M12" s="194"/>
      <c r="P12" s="7"/>
    </row>
    <row r="13" spans="1:16" ht="24" customHeight="1">
      <c r="B13" s="135"/>
      <c r="C13" s="175"/>
      <c r="D13" s="132" t="str">
        <v>【6. ガス､給水等撤去工事】</v>
      </c>
      <c r="E13" s="184">
        <v>1</v>
      </c>
      <c r="F13" s="187" t="s">
        <v>25</v>
      </c>
      <c r="G13" s="191"/>
      <c r="H13" s="194"/>
      <c r="I13" s="200"/>
      <c r="J13" s="204"/>
      <c r="K13" s="187"/>
      <c r="L13" s="151"/>
      <c r="M13" s="194"/>
      <c r="P13" s="7"/>
    </row>
    <row r="14" spans="1:16" ht="24" customHeight="1">
      <c r="B14" s="135"/>
      <c r="D14" s="132" t="str">
        <v>【7. その他工事】</v>
      </c>
      <c r="E14" s="184">
        <v>1</v>
      </c>
      <c r="F14" s="187" t="s">
        <v>25</v>
      </c>
      <c r="G14" s="191"/>
      <c r="H14" s="194"/>
      <c r="I14" s="200"/>
      <c r="J14" s="204"/>
      <c r="K14" s="187"/>
      <c r="L14" s="151"/>
      <c r="M14" s="194"/>
      <c r="O14" s="209"/>
      <c r="P14" s="210"/>
    </row>
    <row r="15" spans="1:16" ht="24" customHeight="1">
      <c r="B15" s="135"/>
      <c r="D15" s="132" t="str">
        <v/>
      </c>
      <c r="E15" s="184"/>
      <c r="F15" s="187"/>
      <c r="G15" s="191"/>
      <c r="H15" s="194"/>
      <c r="I15" s="200"/>
      <c r="J15" s="204"/>
      <c r="K15" s="187"/>
      <c r="L15" s="151"/>
      <c r="M15" s="194"/>
      <c r="P15" s="7"/>
    </row>
    <row r="16" spans="1:16" ht="24" customHeight="1">
      <c r="B16" s="135"/>
      <c r="D16" s="132" t="str">
        <v/>
      </c>
      <c r="E16" s="184"/>
      <c r="F16" s="187"/>
      <c r="G16" s="191"/>
      <c r="H16" s="194"/>
      <c r="I16" s="200"/>
      <c r="J16" s="204"/>
      <c r="K16" s="187"/>
      <c r="L16" s="151"/>
      <c r="M16" s="194"/>
      <c r="P16" s="7"/>
    </row>
    <row r="17" spans="1:16" ht="24" customHeight="1">
      <c r="B17" s="135"/>
      <c r="D17" s="132" t="str">
        <v/>
      </c>
      <c r="E17" s="184"/>
      <c r="F17" s="187"/>
      <c r="G17" s="191"/>
      <c r="H17" s="194"/>
      <c r="I17" s="200"/>
      <c r="J17" s="204"/>
      <c r="K17" s="187"/>
      <c r="L17" s="151"/>
      <c r="M17" s="194"/>
      <c r="P17" s="7"/>
    </row>
    <row r="18" spans="1:16" ht="24" customHeight="1">
      <c r="A18" s="135"/>
      <c r="B18" s="135"/>
      <c r="C18" s="135"/>
      <c r="D18" s="132" t="str">
        <v/>
      </c>
      <c r="E18" s="140"/>
      <c r="F18" s="165"/>
      <c r="G18" s="151"/>
      <c r="H18" s="195"/>
      <c r="I18" s="201" t="str">
        <v/>
      </c>
      <c r="J18" s="205" t="str">
        <v/>
      </c>
      <c r="K18" s="165" t="str">
        <v/>
      </c>
      <c r="L18" s="151" t="str">
        <v/>
      </c>
      <c r="M18" s="194"/>
      <c r="P18" s="7"/>
    </row>
    <row r="19" spans="1:16" ht="24" customHeight="1">
      <c r="A19" s="135"/>
      <c r="B19" s="135"/>
      <c r="C19" s="135"/>
      <c r="D19" s="132" t="str">
        <v/>
      </c>
      <c r="E19" s="140"/>
      <c r="F19" s="165"/>
      <c r="G19" s="151"/>
      <c r="H19" s="195"/>
      <c r="I19" s="201" t="str">
        <v/>
      </c>
      <c r="J19" s="205" t="str">
        <v/>
      </c>
      <c r="K19" s="165" t="str">
        <v/>
      </c>
      <c r="L19" s="151" t="str">
        <v/>
      </c>
      <c r="M19" s="194"/>
      <c r="P19" s="7"/>
    </row>
    <row r="20" spans="1:16" ht="24" customHeight="1">
      <c r="D20" s="179"/>
      <c r="E20" s="140"/>
      <c r="F20" s="188"/>
      <c r="G20" s="151"/>
      <c r="H20" s="158"/>
      <c r="I20" s="201"/>
      <c r="J20" s="205"/>
      <c r="K20" s="188"/>
      <c r="L20" s="151"/>
      <c r="M20" s="208"/>
      <c r="P20" s="110"/>
    </row>
    <row r="21" spans="1:16" ht="24" customHeight="1">
      <c r="A21" s="135"/>
      <c r="B21" s="135"/>
      <c r="C21" s="135"/>
      <c r="D21" s="180" t="s">
        <v>12</v>
      </c>
      <c r="E21" s="140" t="s">
        <v>20</v>
      </c>
      <c r="F21" s="165" t="s">
        <v>20</v>
      </c>
      <c r="G21" s="151"/>
      <c r="H21" s="158" t="s">
        <v>20</v>
      </c>
      <c r="I21" s="201" t="str">
        <v/>
      </c>
      <c r="J21" s="205" t="s">
        <v>20</v>
      </c>
      <c r="K21" s="165" t="s">
        <v>20</v>
      </c>
      <c r="L21" s="151" t="str">
        <v/>
      </c>
      <c r="M21" s="208"/>
      <c r="P21" s="7"/>
    </row>
    <row r="22" spans="1:16" ht="24" customHeight="1">
      <c r="A22" s="135"/>
      <c r="B22" s="135"/>
      <c r="C22" s="135"/>
      <c r="D22" s="181" t="s">
        <v>20</v>
      </c>
      <c r="E22" s="141" t="s">
        <v>20</v>
      </c>
      <c r="F22" s="189" t="s">
        <v>20</v>
      </c>
      <c r="G22" s="154" t="s">
        <v>20</v>
      </c>
      <c r="H22" s="162" t="s">
        <v>20</v>
      </c>
      <c r="I22" s="202" t="str">
        <v/>
      </c>
      <c r="J22" s="206" t="s">
        <v>20</v>
      </c>
      <c r="K22" s="189" t="s">
        <v>20</v>
      </c>
      <c r="L22" s="154" t="s">
        <v>20</v>
      </c>
      <c r="M22" s="162"/>
    </row>
  </sheetData>
  <phoneticPr fontId="15"/>
  <pageMargins left="0.39370078740157477" right="0.39370078740157477" top="0.98425196850393704" bottom="0.78740157480314954" header="0" footer="0"/>
  <pageSetup paperSize="9" fitToWidth="1" fitToHeight="1" orientation="landscape" usePrinterDefaults="1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A3FFA0"/>
  </sheetPr>
  <dimension ref="A4:Y31"/>
  <sheetViews>
    <sheetView zoomScaleSheetLayoutView="100"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8" customHeight="1"/>
  <cols>
    <col min="1" max="3" width="3.83203125" style="124" customWidth="1"/>
    <col min="4" max="4" width="30.83203125" style="124" customWidth="1"/>
    <col min="5" max="5" width="12.83203125" style="124" customWidth="1"/>
    <col min="6" max="6" width="5.83203125" style="124" customWidth="1"/>
    <col min="7" max="7" width="22.83203125" style="124" customWidth="1"/>
    <col min="8" max="8" width="25.83203125" style="124" customWidth="1"/>
    <col min="9" max="9" width="2.83203125" style="124" customWidth="1"/>
    <col min="10" max="10" width="12.83203125" style="124" customWidth="1"/>
    <col min="11" max="11" width="5.83203125" style="124" customWidth="1"/>
    <col min="12" max="12" width="22.83203125" style="124" customWidth="1"/>
    <col min="13" max="13" width="25.83203125" style="124" customWidth="1"/>
    <col min="14" max="15" width="9.33203125" style="124" customWidth="1"/>
    <col min="16" max="16" width="20.83203125" style="124" customWidth="1"/>
    <col min="17" max="16384" width="9.33203125" style="124" customWidth="1"/>
  </cols>
  <sheetData>
    <row r="1" spans="1:25" ht="13.5" customHeight="1"/>
    <row r="2" spans="1:25" ht="13.5" customHeight="1"/>
    <row r="3" spans="1:25" ht="13.5" customHeight="1"/>
    <row r="4" spans="1:25" s="110" customFormat="1" ht="18" customHeight="1">
      <c r="A4" s="211"/>
      <c r="D4" s="126" t="str">
        <v>大清水第二住宅（1､2号棟）解体工事</v>
      </c>
      <c r="E4" s="126"/>
      <c r="F4" s="142"/>
      <c r="G4" s="126"/>
      <c r="H4" s="228"/>
      <c r="I4" s="228"/>
      <c r="J4" s="126"/>
      <c r="K4" s="126"/>
      <c r="L4" s="126"/>
      <c r="M4" s="167"/>
    </row>
    <row r="5" spans="1:25" ht="18" customHeight="1">
      <c r="A5" s="135"/>
      <c r="B5" s="212"/>
      <c r="C5" s="135"/>
      <c r="D5" s="127" t="s">
        <v>152</v>
      </c>
      <c r="E5" s="136"/>
      <c r="F5" s="136"/>
      <c r="G5" s="136"/>
      <c r="H5" s="136"/>
      <c r="I5" s="197"/>
      <c r="J5" s="136"/>
      <c r="K5" s="136"/>
      <c r="L5" s="136"/>
      <c r="M5" s="168"/>
    </row>
    <row r="6" spans="1:25" ht="18" customHeight="1">
      <c r="A6" s="135"/>
      <c r="B6" s="212"/>
      <c r="C6" s="135"/>
      <c r="D6" s="176"/>
      <c r="E6" s="182"/>
      <c r="F6" s="185" t="str">
        <v>実施・元</v>
      </c>
      <c r="G6" s="190"/>
      <c r="H6" s="192"/>
      <c r="I6" s="198"/>
      <c r="J6" s="182"/>
      <c r="K6" s="185" t="str">
        <v>変更</v>
      </c>
      <c r="L6" s="190"/>
      <c r="M6" s="207"/>
      <c r="P6" s="173"/>
      <c r="Q6" s="173"/>
    </row>
    <row r="7" spans="1:25" ht="18" customHeight="1">
      <c r="A7" s="135"/>
      <c r="B7" s="135"/>
      <c r="C7" s="135"/>
      <c r="D7" s="177" t="str">
        <v>名称</v>
      </c>
      <c r="E7" s="183" t="str">
        <v>数量</v>
      </c>
      <c r="F7" s="186" t="s">
        <v>6</v>
      </c>
      <c r="G7" s="186" t="str">
        <v>金額</v>
      </c>
      <c r="H7" s="193" t="str">
        <v>備考</v>
      </c>
      <c r="I7" s="198"/>
      <c r="J7" s="186" t="str">
        <v>数量</v>
      </c>
      <c r="K7" s="186" t="s">
        <v>6</v>
      </c>
      <c r="L7" s="186" t="str">
        <v>金額</v>
      </c>
      <c r="M7" s="193" t="str">
        <v>備考</v>
      </c>
      <c r="V7" s="124" t="s">
        <v>91</v>
      </c>
      <c r="W7" s="124" t="s">
        <v>91</v>
      </c>
      <c r="X7" s="124" t="s">
        <v>91</v>
      </c>
      <c r="Y7" s="124" t="s">
        <v>91</v>
      </c>
    </row>
    <row r="8" spans="1:25" ht="18" customHeight="1">
      <c r="A8" s="135"/>
      <c r="B8" s="135"/>
      <c r="C8" s="135"/>
      <c r="D8" s="214" t="str">
        <v>【1. 仮設工事】</v>
      </c>
      <c r="E8" s="220"/>
      <c r="F8" s="223"/>
      <c r="G8" s="223"/>
      <c r="H8" s="229"/>
      <c r="I8" s="232" t="str">
        <v/>
      </c>
      <c r="J8" s="234"/>
      <c r="K8" s="223"/>
      <c r="L8" s="223"/>
      <c r="M8" s="229"/>
    </row>
    <row r="9" spans="1:25" ht="18" customHeight="1">
      <c r="A9" s="135"/>
      <c r="B9" s="213"/>
      <c r="C9" s="135"/>
      <c r="D9" s="215" t="s">
        <v>190</v>
      </c>
      <c r="E9" s="140">
        <v>1</v>
      </c>
      <c r="F9" s="147" t="s">
        <v>25</v>
      </c>
      <c r="G9" s="151"/>
      <c r="H9" s="159" t="str">
        <v>細目別内訳-001</v>
      </c>
      <c r="I9" s="201" t="str">
        <v/>
      </c>
      <c r="J9" s="205" t="str">
        <v/>
      </c>
      <c r="K9" s="147" t="str">
        <v/>
      </c>
      <c r="L9" s="151" t="str">
        <v/>
      </c>
      <c r="M9" s="237"/>
      <c r="P9" s="7"/>
      <c r="Q9" s="239"/>
    </row>
    <row r="10" spans="1:25" s="125" customFormat="1" ht="18" customHeight="1">
      <c r="A10" s="135"/>
      <c r="B10" s="213"/>
      <c r="C10" s="135"/>
      <c r="D10" s="216" t="str">
        <v>【2. アスベスト除去工事】</v>
      </c>
      <c r="E10" s="184"/>
      <c r="F10" s="224"/>
      <c r="G10" s="191"/>
      <c r="H10" s="230"/>
      <c r="I10" s="200" t="str">
        <v/>
      </c>
      <c r="J10" s="204"/>
      <c r="K10" s="224"/>
      <c r="L10" s="191"/>
      <c r="M10" s="238"/>
      <c r="P10" s="7"/>
      <c r="Q10" s="240"/>
    </row>
    <row r="11" spans="1:25" ht="18" customHeight="1">
      <c r="A11" s="135"/>
      <c r="B11" s="213"/>
      <c r="C11" s="135"/>
      <c r="D11" s="217" t="s">
        <v>41</v>
      </c>
      <c r="E11" s="184">
        <v>1</v>
      </c>
      <c r="F11" s="224" t="s">
        <v>25</v>
      </c>
      <c r="G11" s="191"/>
      <c r="H11" s="159" t="str">
        <v>細目別内訳-002</v>
      </c>
      <c r="I11" s="200" t="str">
        <v/>
      </c>
      <c r="J11" s="204" t="str">
        <v/>
      </c>
      <c r="K11" s="224" t="str">
        <v/>
      </c>
      <c r="L11" s="191" t="str">
        <v/>
      </c>
      <c r="M11" s="238"/>
      <c r="P11" s="7"/>
      <c r="Q11" s="239"/>
    </row>
    <row r="12" spans="1:25" ht="18" customHeight="1">
      <c r="B12" s="213"/>
      <c r="C12" s="135"/>
      <c r="D12" s="217" t="s">
        <v>133</v>
      </c>
      <c r="E12" s="184">
        <v>1</v>
      </c>
      <c r="F12" s="224" t="s">
        <v>25</v>
      </c>
      <c r="G12" s="191"/>
      <c r="H12" s="159" t="str">
        <v>細目別内訳-003</v>
      </c>
      <c r="I12" s="200" t="str">
        <v/>
      </c>
      <c r="J12" s="204" t="str">
        <v/>
      </c>
      <c r="K12" s="224" t="str">
        <v/>
      </c>
      <c r="L12" s="191" t="str">
        <v/>
      </c>
      <c r="M12" s="238"/>
      <c r="P12" s="7"/>
      <c r="Q12" s="239"/>
    </row>
    <row r="13" spans="1:25" ht="18" customHeight="1">
      <c r="A13" s="135"/>
      <c r="B13" s="213"/>
      <c r="C13" s="135"/>
      <c r="D13" s="217" t="s">
        <v>219</v>
      </c>
      <c r="E13" s="184">
        <v>1</v>
      </c>
      <c r="F13" s="224" t="s">
        <v>25</v>
      </c>
      <c r="G13" s="191"/>
      <c r="H13" s="159" t="str">
        <v>細目別内訳-004</v>
      </c>
      <c r="I13" s="200" t="str">
        <v/>
      </c>
      <c r="J13" s="204" t="str">
        <v/>
      </c>
      <c r="K13" s="224" t="str">
        <v/>
      </c>
      <c r="L13" s="191" t="str">
        <v/>
      </c>
      <c r="M13" s="238"/>
      <c r="P13" s="7"/>
      <c r="Q13" s="239"/>
    </row>
    <row r="14" spans="1:25" ht="18" customHeight="1">
      <c r="A14" s="135"/>
      <c r="B14" s="213"/>
      <c r="C14" s="135"/>
      <c r="D14" s="217" t="s">
        <v>251</v>
      </c>
      <c r="E14" s="184">
        <v>1</v>
      </c>
      <c r="F14" s="224" t="s">
        <v>25</v>
      </c>
      <c r="G14" s="191"/>
      <c r="H14" s="159" t="str">
        <v>細目別内訳-005</v>
      </c>
      <c r="I14" s="200" t="str">
        <v/>
      </c>
      <c r="J14" s="204" t="str">
        <v/>
      </c>
      <c r="K14" s="224" t="str">
        <v/>
      </c>
      <c r="L14" s="191" t="str">
        <v/>
      </c>
      <c r="M14" s="238"/>
      <c r="P14" s="7"/>
      <c r="Q14" s="239"/>
    </row>
    <row r="15" spans="1:25" s="125" customFormat="1" ht="18" customHeight="1">
      <c r="A15" s="135"/>
      <c r="B15" s="213"/>
      <c r="C15" s="135"/>
      <c r="D15" s="216" t="str">
        <v>【3. 上屋､基礎解体工事】</v>
      </c>
      <c r="E15" s="184"/>
      <c r="F15" s="224"/>
      <c r="G15" s="191"/>
      <c r="H15" s="230"/>
      <c r="I15" s="200" t="str">
        <v/>
      </c>
      <c r="J15" s="204"/>
      <c r="K15" s="224"/>
      <c r="L15" s="191"/>
      <c r="M15" s="238"/>
      <c r="N15" s="124"/>
      <c r="P15" s="7"/>
      <c r="Q15" s="240"/>
    </row>
    <row r="16" spans="1:25" ht="18" customHeight="1">
      <c r="A16" s="135"/>
      <c r="B16" s="213"/>
      <c r="C16" s="135"/>
      <c r="D16" s="217" t="s">
        <v>265</v>
      </c>
      <c r="E16" s="184">
        <v>1</v>
      </c>
      <c r="F16" s="224" t="s">
        <v>25</v>
      </c>
      <c r="G16" s="191"/>
      <c r="H16" s="159" t="str">
        <v>細目別内訳-006</v>
      </c>
      <c r="I16" s="200" t="str">
        <v/>
      </c>
      <c r="J16" s="204" t="str">
        <v/>
      </c>
      <c r="K16" s="224" t="str">
        <v/>
      </c>
      <c r="L16" s="191" t="str">
        <v/>
      </c>
      <c r="M16" s="238"/>
      <c r="P16" s="7"/>
      <c r="Q16" s="239"/>
    </row>
    <row r="17" spans="1:17" s="125" customFormat="1" ht="18" customHeight="1">
      <c r="A17" s="135"/>
      <c r="B17" s="213"/>
      <c r="C17" s="135"/>
      <c r="D17" s="216" t="str">
        <v>【4. 発生材積込､運搬工事】</v>
      </c>
      <c r="E17" s="184"/>
      <c r="F17" s="224"/>
      <c r="G17" s="191"/>
      <c r="H17" s="230"/>
      <c r="I17" s="200" t="str">
        <v/>
      </c>
      <c r="J17" s="204"/>
      <c r="K17" s="224"/>
      <c r="L17" s="191"/>
      <c r="M17" s="238"/>
      <c r="N17" s="124"/>
      <c r="P17" s="7"/>
      <c r="Q17" s="240"/>
    </row>
    <row r="18" spans="1:17" ht="18" customHeight="1">
      <c r="A18" s="135"/>
      <c r="B18" s="213"/>
      <c r="C18" s="135"/>
      <c r="D18" s="217" t="s">
        <v>72</v>
      </c>
      <c r="E18" s="184">
        <v>1</v>
      </c>
      <c r="F18" s="224" t="s">
        <v>25</v>
      </c>
      <c r="G18" s="191"/>
      <c r="H18" s="159" t="str">
        <v>細目別内訳-007</v>
      </c>
      <c r="I18" s="200" t="str">
        <v/>
      </c>
      <c r="J18" s="204" t="str">
        <v/>
      </c>
      <c r="K18" s="224" t="str">
        <v/>
      </c>
      <c r="L18" s="191" t="str">
        <v/>
      </c>
      <c r="M18" s="238"/>
      <c r="P18" s="7"/>
      <c r="Q18" s="239"/>
    </row>
    <row r="19" spans="1:17" ht="18" customHeight="1">
      <c r="A19" s="135"/>
      <c r="B19" s="213"/>
      <c r="C19" s="135"/>
      <c r="D19" s="217" t="s">
        <v>220</v>
      </c>
      <c r="E19" s="184">
        <v>1</v>
      </c>
      <c r="F19" s="224" t="s">
        <v>25</v>
      </c>
      <c r="G19" s="191"/>
      <c r="H19" s="159" t="str">
        <v>細目別内訳-008</v>
      </c>
      <c r="I19" s="200" t="str">
        <v/>
      </c>
      <c r="J19" s="204" t="str">
        <v/>
      </c>
      <c r="K19" s="224" t="str">
        <v/>
      </c>
      <c r="L19" s="191" t="str">
        <v/>
      </c>
      <c r="M19" s="238"/>
      <c r="P19" s="7"/>
      <c r="Q19" s="239"/>
    </row>
    <row r="20" spans="1:17" s="125" customFormat="1" ht="18" customHeight="1">
      <c r="A20" s="135"/>
      <c r="B20" s="213"/>
      <c r="C20" s="135"/>
      <c r="D20" s="216" t="str">
        <v>【5. 敷地整地工事】</v>
      </c>
      <c r="E20" s="184"/>
      <c r="F20" s="224"/>
      <c r="G20" s="191"/>
      <c r="H20" s="230"/>
      <c r="I20" s="200" t="str">
        <v/>
      </c>
      <c r="J20" s="204"/>
      <c r="K20" s="224"/>
      <c r="L20" s="191"/>
      <c r="M20" s="238"/>
      <c r="N20" s="124"/>
      <c r="P20" s="7"/>
      <c r="Q20" s="240"/>
    </row>
    <row r="21" spans="1:17" ht="18" customHeight="1">
      <c r="A21" s="135"/>
      <c r="B21" s="213"/>
      <c r="C21" s="135"/>
      <c r="D21" s="217" t="s">
        <v>114</v>
      </c>
      <c r="E21" s="184">
        <v>1</v>
      </c>
      <c r="F21" s="224" t="s">
        <v>25</v>
      </c>
      <c r="G21" s="191"/>
      <c r="H21" s="159" t="str">
        <v>細目別内訳-009</v>
      </c>
      <c r="I21" s="200" t="str">
        <v/>
      </c>
      <c r="J21" s="204" t="str">
        <v/>
      </c>
      <c r="K21" s="224" t="str">
        <v/>
      </c>
      <c r="L21" s="191" t="str">
        <v/>
      </c>
      <c r="M21" s="238"/>
      <c r="P21" s="7"/>
      <c r="Q21" s="239"/>
    </row>
    <row r="22" spans="1:17" s="125" customFormat="1" ht="18" customHeight="1">
      <c r="A22" s="135"/>
      <c r="B22" s="213"/>
      <c r="C22" s="135"/>
      <c r="D22" s="216" t="str">
        <v>【6. ガス､給水等撤去工事】</v>
      </c>
      <c r="E22" s="184"/>
      <c r="F22" s="224"/>
      <c r="G22" s="191"/>
      <c r="H22" s="230"/>
      <c r="I22" s="200" t="str">
        <v/>
      </c>
      <c r="J22" s="204"/>
      <c r="K22" s="224"/>
      <c r="L22" s="191"/>
      <c r="M22" s="238"/>
      <c r="N22" s="124"/>
      <c r="P22" s="7"/>
      <c r="Q22" s="240"/>
    </row>
    <row r="23" spans="1:17" ht="18" customHeight="1">
      <c r="A23" s="135"/>
      <c r="B23" s="213"/>
      <c r="C23" s="135"/>
      <c r="D23" s="217" t="s">
        <v>179</v>
      </c>
      <c r="E23" s="184">
        <v>1</v>
      </c>
      <c r="F23" s="224" t="s">
        <v>25</v>
      </c>
      <c r="G23" s="191"/>
      <c r="H23" s="159" t="str">
        <v>細目別内訳-010</v>
      </c>
      <c r="I23" s="200" t="str">
        <v/>
      </c>
      <c r="J23" s="204" t="str">
        <v/>
      </c>
      <c r="K23" s="224" t="str">
        <v/>
      </c>
      <c r="L23" s="191" t="str">
        <v/>
      </c>
      <c r="M23" s="238"/>
      <c r="P23" s="7"/>
      <c r="Q23" s="239"/>
    </row>
    <row r="24" spans="1:17" ht="18" customHeight="1">
      <c r="A24" s="135"/>
      <c r="B24" s="213"/>
      <c r="C24" s="135"/>
      <c r="D24" s="217" t="s">
        <v>34</v>
      </c>
      <c r="E24" s="184">
        <v>1</v>
      </c>
      <c r="F24" s="224" t="s">
        <v>25</v>
      </c>
      <c r="G24" s="191"/>
      <c r="H24" s="159" t="str">
        <v>細目別内訳-011</v>
      </c>
      <c r="I24" s="200" t="str">
        <v/>
      </c>
      <c r="J24" s="204" t="str">
        <v/>
      </c>
      <c r="K24" s="224" t="str">
        <v/>
      </c>
      <c r="L24" s="191" t="str">
        <v/>
      </c>
      <c r="M24" s="238"/>
      <c r="P24" s="7"/>
      <c r="Q24" s="239"/>
    </row>
    <row r="25" spans="1:17" ht="18" customHeight="1">
      <c r="A25" s="135"/>
      <c r="B25" s="213"/>
      <c r="C25" s="135"/>
      <c r="D25" s="217" t="s">
        <v>202</v>
      </c>
      <c r="E25" s="184">
        <v>1</v>
      </c>
      <c r="F25" s="224" t="s">
        <v>25</v>
      </c>
      <c r="G25" s="191"/>
      <c r="H25" s="159" t="str">
        <v>細目別内訳-012</v>
      </c>
      <c r="I25" s="200" t="str">
        <v/>
      </c>
      <c r="J25" s="204" t="str">
        <v/>
      </c>
      <c r="K25" s="224" t="str">
        <v/>
      </c>
      <c r="L25" s="191" t="str">
        <v/>
      </c>
      <c r="M25" s="238"/>
      <c r="P25" s="7"/>
      <c r="Q25" s="239"/>
    </row>
    <row r="26" spans="1:17" s="125" customFormat="1" ht="18" customHeight="1">
      <c r="A26" s="135"/>
      <c r="B26" s="213"/>
      <c r="C26" s="135"/>
      <c r="D26" s="216" t="str">
        <v>【7. その他工事】</v>
      </c>
      <c r="E26" s="184"/>
      <c r="F26" s="224"/>
      <c r="G26" s="191"/>
      <c r="H26" s="230"/>
      <c r="I26" s="200" t="str">
        <v/>
      </c>
      <c r="J26" s="204"/>
      <c r="K26" s="224"/>
      <c r="L26" s="191"/>
      <c r="M26" s="238"/>
      <c r="N26" s="124"/>
      <c r="P26" s="7"/>
      <c r="Q26" s="240"/>
    </row>
    <row r="27" spans="1:17" ht="18" customHeight="1">
      <c r="A27" s="135"/>
      <c r="B27" s="213"/>
      <c r="C27" s="135"/>
      <c r="D27" s="217" t="s">
        <v>165</v>
      </c>
      <c r="E27" s="184">
        <v>1</v>
      </c>
      <c r="F27" s="224" t="s">
        <v>25</v>
      </c>
      <c r="G27" s="191"/>
      <c r="H27" s="159" t="str">
        <v>細目別内訳-013</v>
      </c>
      <c r="I27" s="200" t="str">
        <v/>
      </c>
      <c r="J27" s="204" t="str">
        <v/>
      </c>
      <c r="K27" s="224" t="str">
        <v/>
      </c>
      <c r="L27" s="191" t="str">
        <v/>
      </c>
      <c r="M27" s="238"/>
      <c r="P27" s="7"/>
      <c r="Q27" s="239"/>
    </row>
    <row r="28" spans="1:17" ht="18" customHeight="1">
      <c r="D28" s="179"/>
      <c r="E28" s="221"/>
      <c r="F28" s="225"/>
      <c r="G28" s="151"/>
      <c r="H28" s="158"/>
      <c r="I28" s="200"/>
      <c r="J28" s="235"/>
      <c r="K28" s="225"/>
      <c r="L28" s="151"/>
      <c r="M28" s="238"/>
      <c r="P28" s="7"/>
      <c r="Q28" s="240"/>
    </row>
    <row r="29" spans="1:17" ht="18" customHeight="1">
      <c r="A29" s="135"/>
      <c r="B29" s="135"/>
      <c r="C29" s="135"/>
      <c r="D29" s="179"/>
      <c r="E29" s="221"/>
      <c r="F29" s="225"/>
      <c r="G29" s="151"/>
      <c r="H29" s="158"/>
      <c r="I29" s="200" t="str">
        <v/>
      </c>
      <c r="J29" s="235"/>
      <c r="K29" s="225"/>
      <c r="L29" s="151"/>
      <c r="M29" s="238"/>
      <c r="P29" s="7"/>
      <c r="Q29" s="240"/>
    </row>
    <row r="30" spans="1:17" ht="18" customHeight="1">
      <c r="A30" s="135"/>
      <c r="B30" s="135"/>
      <c r="C30" s="135"/>
      <c r="D30" s="218" t="s">
        <v>12</v>
      </c>
      <c r="E30" s="221" t="s">
        <v>20</v>
      </c>
      <c r="F30" s="226" t="s">
        <v>20</v>
      </c>
      <c r="G30" s="151"/>
      <c r="H30" s="159" t="s">
        <v>20</v>
      </c>
      <c r="I30" s="200" t="str">
        <v/>
      </c>
      <c r="J30" s="235" t="s">
        <v>20</v>
      </c>
      <c r="K30" s="226" t="s">
        <v>20</v>
      </c>
      <c r="L30" s="151" t="str">
        <v/>
      </c>
      <c r="M30" s="238"/>
      <c r="P30" s="7"/>
      <c r="Q30" s="239"/>
    </row>
    <row r="31" spans="1:17" ht="18" customHeight="1">
      <c r="A31" s="135"/>
      <c r="B31" s="135"/>
      <c r="C31" s="135"/>
      <c r="D31" s="219"/>
      <c r="E31" s="222"/>
      <c r="F31" s="227"/>
      <c r="G31" s="154" t="s">
        <v>20</v>
      </c>
      <c r="H31" s="231"/>
      <c r="I31" s="233" t="str">
        <v/>
      </c>
      <c r="J31" s="236"/>
      <c r="K31" s="227"/>
      <c r="L31" s="154" t="s">
        <v>20</v>
      </c>
      <c r="M31" s="231"/>
    </row>
    <row r="32" spans="1:17" ht="18" customHeight="1"/>
    <row r="33" ht="18" customHeight="1"/>
  </sheetData>
  <autoFilter ref="A7:Y33"/>
  <mergeCells count="1">
    <mergeCell ref="B5:B6"/>
  </mergeCells>
  <phoneticPr fontId="15"/>
  <printOptions horizontalCentered="1"/>
  <pageMargins left="0.39370078740157477" right="0.39370078740157477" top="0.98425196850393704" bottom="0.59055118110236215" header="0" footer="0"/>
  <pageSetup paperSize="9" fitToWidth="1" fitToHeight="1" orientation="landscape" usePrinterDefaults="1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A3FFA0"/>
  </sheetPr>
  <dimension ref="D4:V197"/>
  <sheetViews>
    <sheetView zoomScaleSheetLayoutView="100" workbookViewId="0">
      <pane xSplit="4" ySplit="7" topLeftCell="E8" activePane="bottomRight" state="frozen"/>
      <selection pane="topRight"/>
      <selection pane="bottomLeft"/>
      <selection pane="bottomRight" activeCell="E41" sqref="E41"/>
    </sheetView>
  </sheetViews>
  <sheetFormatPr defaultRowHeight="18" customHeight="1"/>
  <cols>
    <col min="1" max="2" width="3.83203125" style="124" customWidth="1"/>
    <col min="3" max="3" width="5.83203125" style="124" customWidth="1"/>
    <col min="4" max="4" width="20.83203125" style="124" customWidth="1"/>
    <col min="5" max="5" width="25.83203125" style="124" customWidth="1"/>
    <col min="6" max="6" width="9.33203125" style="241" customWidth="1"/>
    <col min="7" max="7" width="5.83203125" style="124" customWidth="1"/>
    <col min="8" max="8" width="13.83203125" style="241" customWidth="1"/>
    <col min="9" max="9" width="17.83203125" style="241" customWidth="1"/>
    <col min="10" max="10" width="17.33203125" style="124" customWidth="1"/>
    <col min="11" max="11" width="2.83203125" style="124" customWidth="1"/>
    <col min="12" max="12" width="9.33203125" style="241" customWidth="1"/>
    <col min="13" max="13" width="5.83203125" style="124" customWidth="1"/>
    <col min="14" max="14" width="13.83203125" style="241" customWidth="1"/>
    <col min="15" max="15" width="17.83203125" style="241" customWidth="1"/>
    <col min="16" max="16" width="17.33203125" style="124" customWidth="1"/>
    <col min="17" max="17" width="7.83203125" style="124" customWidth="1"/>
    <col min="18" max="16384" width="9.33203125" style="124" customWidth="1"/>
  </cols>
  <sheetData>
    <row r="1" spans="4:22" ht="13.5" customHeight="1"/>
    <row r="2" spans="4:22" ht="13.5" customHeight="1"/>
    <row r="3" spans="4:22" ht="13.5" customHeight="1"/>
    <row r="4" spans="4:22" s="124" customFormat="1" ht="18" customHeight="1">
      <c r="D4" s="126" t="str">
        <v>大清水第二住宅（1､2号棟）解体工事</v>
      </c>
      <c r="E4" s="255"/>
      <c r="F4" s="267"/>
      <c r="G4" s="255"/>
      <c r="H4" s="276"/>
      <c r="I4" s="276"/>
      <c r="J4" s="302"/>
      <c r="K4" s="302"/>
      <c r="L4" s="267"/>
      <c r="M4" s="255"/>
      <c r="N4" s="276"/>
      <c r="O4" s="276"/>
      <c r="P4" s="320"/>
      <c r="Q4" s="325"/>
      <c r="R4" s="110"/>
      <c r="S4" s="110"/>
      <c r="T4" s="110"/>
      <c r="U4" s="110"/>
      <c r="V4" s="110"/>
    </row>
    <row r="5" spans="4:22" ht="18" customHeight="1">
      <c r="D5" s="242" t="str">
        <v>【1. 仮設工事】</v>
      </c>
      <c r="E5" s="256"/>
      <c r="F5" s="268" t="str">
        <v>飛散防止養生足場工</v>
      </c>
      <c r="G5" s="285"/>
      <c r="H5" s="291"/>
      <c r="I5" s="291" t="str">
        <v>細目別内訳-001</v>
      </c>
      <c r="J5" s="303"/>
      <c r="K5" s="198" t="str">
        <v/>
      </c>
      <c r="L5" s="268" t="str">
        <v>飛散防止養生足場工</v>
      </c>
      <c r="M5" s="285"/>
      <c r="N5" s="291"/>
      <c r="O5" s="291" t="str">
        <v>細目別内訳-001</v>
      </c>
      <c r="P5" s="303"/>
      <c r="Q5" s="324"/>
    </row>
    <row r="6" spans="4:22" ht="18" customHeight="1">
      <c r="D6" s="243"/>
      <c r="E6" s="185"/>
      <c r="F6" s="269"/>
      <c r="G6" s="185" t="str">
        <v>実施・元</v>
      </c>
      <c r="H6" s="291"/>
      <c r="I6" s="291"/>
      <c r="J6" s="303"/>
      <c r="K6" s="198" t="str">
        <v/>
      </c>
      <c r="L6" s="269"/>
      <c r="M6" s="185" t="str">
        <v>変更</v>
      </c>
      <c r="N6" s="291"/>
      <c r="O6" s="291"/>
      <c r="P6" s="321"/>
      <c r="Q6" s="326"/>
    </row>
    <row r="7" spans="4:22" ht="18" customHeight="1">
      <c r="D7" s="244" t="str">
        <v>名称</v>
      </c>
      <c r="E7" s="257" t="str">
        <v>摘要</v>
      </c>
      <c r="F7" s="270" t="s">
        <v>147</v>
      </c>
      <c r="G7" s="286" t="s">
        <v>6</v>
      </c>
      <c r="H7" s="292" t="str">
        <v>単価</v>
      </c>
      <c r="I7" s="292" t="str">
        <v>金額</v>
      </c>
      <c r="J7" s="304" t="str">
        <v>備考</v>
      </c>
      <c r="K7" s="198" t="str">
        <v/>
      </c>
      <c r="L7" s="277" t="str">
        <v>数量</v>
      </c>
      <c r="M7" s="186" t="s">
        <v>6</v>
      </c>
      <c r="N7" s="295" t="str">
        <v>単価</v>
      </c>
      <c r="O7" s="295" t="str">
        <v>金額</v>
      </c>
      <c r="P7" s="310" t="str">
        <v>備考</v>
      </c>
      <c r="Q7" s="327"/>
    </row>
    <row r="8" spans="4:22" ht="27" customHeight="1">
      <c r="D8" s="245" t="s">
        <v>206</v>
      </c>
      <c r="E8" s="258" t="s">
        <v>65</v>
      </c>
      <c r="F8" s="271">
        <v>1354.4</v>
      </c>
      <c r="G8" s="287" t="s">
        <v>178</v>
      </c>
      <c r="H8" s="293"/>
      <c r="I8" s="299"/>
      <c r="J8" s="305" t="s">
        <v>0</v>
      </c>
      <c r="K8" s="201" t="str">
        <v/>
      </c>
      <c r="L8" s="315" t="str">
        <v/>
      </c>
      <c r="M8" s="288" t="str">
        <v/>
      </c>
      <c r="N8" s="116" t="str">
        <v/>
      </c>
      <c r="O8" s="300" t="str">
        <v/>
      </c>
      <c r="P8" s="322" t="str">
        <v/>
      </c>
      <c r="Q8" s="328"/>
    </row>
    <row r="9" spans="4:22" ht="18" customHeight="1">
      <c r="D9" s="246" t="s">
        <v>59</v>
      </c>
      <c r="E9" s="259" t="s">
        <v>189</v>
      </c>
      <c r="F9" s="272">
        <v>745.2</v>
      </c>
      <c r="G9" s="288" t="s">
        <v>178</v>
      </c>
      <c r="H9" s="116"/>
      <c r="I9" s="300"/>
      <c r="J9" s="306" t="s">
        <v>0</v>
      </c>
      <c r="K9" s="201" t="str">
        <v/>
      </c>
      <c r="L9" s="315" t="str">
        <v/>
      </c>
      <c r="M9" s="288" t="str">
        <v/>
      </c>
      <c r="N9" s="116" t="str">
        <v/>
      </c>
      <c r="O9" s="300" t="str">
        <v/>
      </c>
      <c r="P9" s="322" t="str">
        <v/>
      </c>
      <c r="Q9" s="328"/>
      <c r="R9" s="125"/>
      <c r="S9" s="125"/>
      <c r="T9" s="125"/>
      <c r="U9" s="125"/>
      <c r="V9" s="125"/>
    </row>
    <row r="10" spans="4:22" ht="18" customHeight="1">
      <c r="D10" s="246" t="s">
        <v>207</v>
      </c>
      <c r="E10" s="259" t="s">
        <v>8</v>
      </c>
      <c r="F10" s="272">
        <v>16</v>
      </c>
      <c r="G10" s="288" t="s">
        <v>112</v>
      </c>
      <c r="H10" s="116"/>
      <c r="I10" s="300"/>
      <c r="J10" s="306" t="s">
        <v>0</v>
      </c>
      <c r="K10" s="201" t="str">
        <v/>
      </c>
      <c r="L10" s="315" t="str">
        <v/>
      </c>
      <c r="M10" s="288" t="str">
        <v/>
      </c>
      <c r="N10" s="116" t="str">
        <v/>
      </c>
      <c r="O10" s="300" t="str">
        <v/>
      </c>
      <c r="P10" s="322" t="str">
        <v/>
      </c>
      <c r="Q10" s="328"/>
    </row>
    <row r="11" spans="4:22" ht="18" customHeight="1">
      <c r="D11" s="246" t="s">
        <v>45</v>
      </c>
      <c r="E11" s="259" t="s">
        <v>208</v>
      </c>
      <c r="F11" s="272">
        <v>504</v>
      </c>
      <c r="G11" s="288" t="s">
        <v>178</v>
      </c>
      <c r="H11" s="116"/>
      <c r="I11" s="300"/>
      <c r="J11" s="306" t="s">
        <v>0</v>
      </c>
      <c r="K11" s="201" t="str">
        <v/>
      </c>
      <c r="L11" s="315" t="str">
        <v/>
      </c>
      <c r="M11" s="288" t="str">
        <v/>
      </c>
      <c r="N11" s="116" t="str">
        <v/>
      </c>
      <c r="O11" s="300" t="str">
        <v/>
      </c>
      <c r="P11" s="322" t="str">
        <v/>
      </c>
      <c r="Q11" s="328"/>
    </row>
    <row r="12" spans="4:22" ht="27" customHeight="1">
      <c r="D12" s="246" t="s">
        <v>210</v>
      </c>
      <c r="E12" s="259" t="s">
        <v>209</v>
      </c>
      <c r="F12" s="272">
        <v>1237.8</v>
      </c>
      <c r="G12" s="288" t="s">
        <v>178</v>
      </c>
      <c r="H12" s="116"/>
      <c r="I12" s="300"/>
      <c r="J12" s="306" t="s">
        <v>0</v>
      </c>
      <c r="K12" s="201" t="str">
        <v/>
      </c>
      <c r="L12" s="315" t="str">
        <v/>
      </c>
      <c r="M12" s="288" t="str">
        <v/>
      </c>
      <c r="N12" s="116" t="str">
        <v/>
      </c>
      <c r="O12" s="300" t="str">
        <v/>
      </c>
      <c r="P12" s="322" t="str">
        <v/>
      </c>
      <c r="Q12" s="328"/>
    </row>
    <row r="13" spans="4:22" ht="18" customHeight="1">
      <c r="D13" s="246" t="s">
        <v>119</v>
      </c>
      <c r="E13" s="259" t="s">
        <v>211</v>
      </c>
      <c r="F13" s="272">
        <v>56</v>
      </c>
      <c r="G13" s="288" t="s">
        <v>95</v>
      </c>
      <c r="H13" s="116"/>
      <c r="I13" s="300"/>
      <c r="J13" s="306" t="s">
        <v>0</v>
      </c>
      <c r="K13" s="201" t="str">
        <v/>
      </c>
      <c r="L13" s="315" t="str">
        <v/>
      </c>
      <c r="M13" s="288" t="str">
        <v/>
      </c>
      <c r="N13" s="116" t="str">
        <v/>
      </c>
      <c r="O13" s="300" t="str">
        <v/>
      </c>
      <c r="P13" s="322" t="str">
        <v/>
      </c>
      <c r="Q13" s="328"/>
    </row>
    <row r="14" spans="4:22" ht="27" customHeight="1">
      <c r="D14" s="246" t="s">
        <v>177</v>
      </c>
      <c r="E14" s="259" t="s">
        <v>212</v>
      </c>
      <c r="F14" s="272">
        <v>223.2</v>
      </c>
      <c r="G14" s="288" t="s">
        <v>178</v>
      </c>
      <c r="H14" s="116"/>
      <c r="I14" s="300"/>
      <c r="J14" s="306" t="s">
        <v>0</v>
      </c>
      <c r="K14" s="201" t="str">
        <v/>
      </c>
      <c r="L14" s="315" t="str">
        <v/>
      </c>
      <c r="M14" s="288" t="str">
        <v/>
      </c>
      <c r="N14" s="116" t="str">
        <v/>
      </c>
      <c r="O14" s="300" t="str">
        <v/>
      </c>
      <c r="P14" s="322" t="str">
        <v/>
      </c>
      <c r="Q14" s="328"/>
    </row>
    <row r="15" spans="4:22" ht="18" customHeight="1">
      <c r="D15" s="246" t="s">
        <v>127</v>
      </c>
      <c r="E15" s="259" t="s">
        <v>214</v>
      </c>
      <c r="F15" s="272">
        <v>1548.8000000000002</v>
      </c>
      <c r="G15" s="288" t="s">
        <v>178</v>
      </c>
      <c r="H15" s="116"/>
      <c r="I15" s="300"/>
      <c r="J15" s="306" t="s">
        <v>0</v>
      </c>
      <c r="K15" s="201" t="str">
        <v/>
      </c>
      <c r="L15" s="315" t="str">
        <v/>
      </c>
      <c r="M15" s="288" t="str">
        <v/>
      </c>
      <c r="N15" s="116" t="str">
        <v/>
      </c>
      <c r="O15" s="300" t="str">
        <v/>
      </c>
      <c r="P15" s="322" t="str">
        <v/>
      </c>
      <c r="Q15" s="328"/>
    </row>
    <row r="16" spans="4:22" ht="18" customHeight="1">
      <c r="D16" s="246"/>
      <c r="E16" s="259"/>
      <c r="F16" s="272"/>
      <c r="G16" s="288"/>
      <c r="H16" s="116"/>
      <c r="I16" s="300"/>
      <c r="J16" s="306"/>
      <c r="K16" s="201" t="str">
        <v/>
      </c>
      <c r="L16" s="315" t="str">
        <v/>
      </c>
      <c r="M16" s="288" t="str">
        <v/>
      </c>
      <c r="N16" s="116" t="str">
        <v/>
      </c>
      <c r="O16" s="300" t="str">
        <v/>
      </c>
      <c r="P16" s="322" t="str">
        <v/>
      </c>
      <c r="Q16" s="328"/>
    </row>
    <row r="17" spans="4:22" ht="18" customHeight="1">
      <c r="D17" s="246"/>
      <c r="E17" s="259"/>
      <c r="F17" s="273"/>
      <c r="G17" s="288"/>
      <c r="H17" s="116"/>
      <c r="I17" s="116"/>
      <c r="J17" s="306"/>
      <c r="K17" s="201" t="str">
        <v/>
      </c>
      <c r="L17" s="273"/>
      <c r="M17" s="288"/>
      <c r="N17" s="116"/>
      <c r="O17" s="116"/>
      <c r="P17" s="306"/>
      <c r="Q17" s="328"/>
    </row>
    <row r="18" spans="4:22" ht="18" customHeight="1">
      <c r="D18" s="247" t="str">
        <v>計</v>
      </c>
      <c r="E18" s="259" t="str">
        <v/>
      </c>
      <c r="F18" s="273"/>
      <c r="G18" s="288" t="str">
        <v/>
      </c>
      <c r="H18" s="116"/>
      <c r="I18" s="116"/>
      <c r="J18" s="306"/>
      <c r="K18" s="201" t="str">
        <v/>
      </c>
      <c r="L18" s="273" t="str">
        <v/>
      </c>
      <c r="M18" s="288" t="str">
        <v/>
      </c>
      <c r="N18" s="116" t="str">
        <v/>
      </c>
      <c r="O18" s="116" t="str">
        <v/>
      </c>
      <c r="P18" s="306"/>
      <c r="Q18" s="110"/>
    </row>
    <row r="19" spans="4:22" ht="18" customHeight="1">
      <c r="D19" s="248"/>
      <c r="E19" s="260"/>
      <c r="F19" s="274"/>
      <c r="G19" s="289"/>
      <c r="H19" s="294"/>
      <c r="I19" s="294"/>
      <c r="J19" s="307"/>
      <c r="K19" s="202" t="str">
        <v/>
      </c>
      <c r="L19" s="274"/>
      <c r="M19" s="289"/>
      <c r="N19" s="294"/>
      <c r="O19" s="294"/>
      <c r="P19" s="307"/>
      <c r="Q19" s="110"/>
    </row>
    <row r="20" spans="4:22" ht="18" customHeight="1">
      <c r="D20" s="209"/>
      <c r="E20" s="209"/>
      <c r="F20" s="275"/>
      <c r="H20" s="275"/>
      <c r="I20" s="275"/>
      <c r="J20" s="308"/>
      <c r="L20" s="275"/>
      <c r="N20" s="275"/>
      <c r="O20" s="275"/>
      <c r="P20" s="308"/>
      <c r="Q20" s="110"/>
    </row>
    <row r="21" spans="4:22" s="124" customFormat="1" ht="18" customHeight="1">
      <c r="D21" s="126" t="str">
        <v>大清水第二住宅（1､2号棟）解体工事</v>
      </c>
      <c r="E21" s="261"/>
      <c r="F21" s="276"/>
      <c r="G21" s="255"/>
      <c r="H21" s="276"/>
      <c r="I21" s="276"/>
      <c r="J21" s="309"/>
      <c r="K21" s="302"/>
      <c r="L21" s="276"/>
      <c r="M21" s="255"/>
      <c r="N21" s="276"/>
      <c r="O21" s="276"/>
      <c r="P21" s="320"/>
      <c r="Q21" s="110"/>
    </row>
    <row r="22" spans="4:22" ht="18" customHeight="1">
      <c r="D22" s="242" t="str">
        <v>【2. アスベスト除去工事】</v>
      </c>
      <c r="E22" s="256"/>
      <c r="F22" s="268" t="str">
        <v>直接仮設工</v>
      </c>
      <c r="G22" s="285"/>
      <c r="H22" s="291"/>
      <c r="I22" s="291" t="str">
        <v>細目別内訳-002</v>
      </c>
      <c r="J22" s="303"/>
      <c r="K22" s="198" t="str">
        <v/>
      </c>
      <c r="L22" s="268" t="str">
        <v>直接仮設工</v>
      </c>
      <c r="M22" s="285"/>
      <c r="N22" s="291"/>
      <c r="O22" s="291" t="str">
        <v>細目別内訳-002</v>
      </c>
      <c r="P22" s="303"/>
      <c r="Q22" s="110"/>
      <c r="R22" s="110"/>
      <c r="S22" s="110"/>
      <c r="T22" s="110"/>
      <c r="U22" s="110"/>
      <c r="V22" s="110"/>
    </row>
    <row r="23" spans="4:22" ht="18" customHeight="1">
      <c r="D23" s="243"/>
      <c r="E23" s="185"/>
      <c r="F23" s="269"/>
      <c r="G23" s="185" t="str">
        <v>実施・元</v>
      </c>
      <c r="H23" s="291"/>
      <c r="I23" s="291"/>
      <c r="J23" s="303"/>
      <c r="K23" s="198" t="str">
        <v/>
      </c>
      <c r="L23" s="269"/>
      <c r="M23" s="185" t="str">
        <v>変更</v>
      </c>
      <c r="N23" s="291"/>
      <c r="O23" s="291"/>
      <c r="P23" s="323"/>
      <c r="Q23" s="110"/>
    </row>
    <row r="24" spans="4:22" ht="18" customHeight="1">
      <c r="D24" s="249" t="str">
        <v>名称</v>
      </c>
      <c r="E24" s="262" t="str">
        <v>摘要</v>
      </c>
      <c r="F24" s="277" t="s">
        <v>147</v>
      </c>
      <c r="G24" s="186" t="s">
        <v>6</v>
      </c>
      <c r="H24" s="295" t="str">
        <v>単価</v>
      </c>
      <c r="I24" s="295" t="str">
        <v>金額</v>
      </c>
      <c r="J24" s="310" t="str">
        <v>備考</v>
      </c>
      <c r="K24" s="198" t="str">
        <v/>
      </c>
      <c r="L24" s="277" t="str">
        <v>数量</v>
      </c>
      <c r="M24" s="186" t="s">
        <v>6</v>
      </c>
      <c r="N24" s="295" t="str">
        <v>単価</v>
      </c>
      <c r="O24" s="295" t="str">
        <v>金額</v>
      </c>
      <c r="P24" s="310" t="str">
        <v>備考</v>
      </c>
      <c r="Q24" s="110"/>
    </row>
    <row r="25" spans="4:22" ht="18" customHeight="1">
      <c r="D25" s="246" t="s">
        <v>157</v>
      </c>
      <c r="E25" s="259" t="s">
        <v>121</v>
      </c>
      <c r="F25" s="272">
        <v>1</v>
      </c>
      <c r="G25" s="288" t="s">
        <v>25</v>
      </c>
      <c r="H25" s="152"/>
      <c r="I25" s="300"/>
      <c r="J25" s="306" t="s">
        <v>0</v>
      </c>
      <c r="K25" s="201" t="str">
        <v/>
      </c>
      <c r="L25" s="315" t="str">
        <v/>
      </c>
      <c r="M25" s="288" t="str">
        <v/>
      </c>
      <c r="N25" s="116" t="str">
        <v/>
      </c>
      <c r="O25" s="300" t="str">
        <v/>
      </c>
      <c r="P25" s="322" t="str">
        <v/>
      </c>
      <c r="Q25" s="328"/>
    </row>
    <row r="26" spans="4:22" ht="18" customHeight="1">
      <c r="D26" s="246" t="s">
        <v>70</v>
      </c>
      <c r="E26" s="259" t="s">
        <v>221</v>
      </c>
      <c r="F26" s="272">
        <v>224.6</v>
      </c>
      <c r="G26" s="288" t="s">
        <v>178</v>
      </c>
      <c r="H26" s="152"/>
      <c r="I26" s="300"/>
      <c r="J26" s="306" t="s">
        <v>0</v>
      </c>
      <c r="K26" s="201" t="str">
        <v/>
      </c>
      <c r="L26" s="315" t="str">
        <v/>
      </c>
      <c r="M26" s="288" t="str">
        <v/>
      </c>
      <c r="N26" s="116" t="str">
        <v/>
      </c>
      <c r="O26" s="300" t="str">
        <v/>
      </c>
      <c r="P26" s="322" t="str">
        <v/>
      </c>
      <c r="Q26" s="328"/>
    </row>
    <row r="27" spans="4:22" ht="27" customHeight="1">
      <c r="D27" s="246" t="s">
        <v>32</v>
      </c>
      <c r="E27" s="259" t="s">
        <v>120</v>
      </c>
      <c r="F27" s="272">
        <v>1036.0999999999999</v>
      </c>
      <c r="G27" s="288" t="s">
        <v>178</v>
      </c>
      <c r="H27" s="152"/>
      <c r="I27" s="300"/>
      <c r="J27" s="306" t="s">
        <v>0</v>
      </c>
      <c r="K27" s="201" t="str">
        <v/>
      </c>
      <c r="L27" s="315" t="str">
        <v/>
      </c>
      <c r="M27" s="288" t="str">
        <v/>
      </c>
      <c r="N27" s="116" t="str">
        <v/>
      </c>
      <c r="O27" s="300" t="str">
        <v/>
      </c>
      <c r="P27" s="322" t="str">
        <v/>
      </c>
      <c r="Q27" s="328"/>
    </row>
    <row r="28" spans="4:22" ht="18" customHeight="1">
      <c r="D28" s="246"/>
      <c r="E28" s="259"/>
      <c r="F28" s="272"/>
      <c r="G28" s="288"/>
      <c r="H28" s="152"/>
      <c r="I28" s="300"/>
      <c r="J28" s="306"/>
      <c r="K28" s="201" t="str">
        <v/>
      </c>
      <c r="L28" s="315" t="str">
        <v/>
      </c>
      <c r="M28" s="288" t="str">
        <v/>
      </c>
      <c r="N28" s="116" t="str">
        <v/>
      </c>
      <c r="O28" s="300" t="str">
        <v/>
      </c>
      <c r="P28" s="322" t="str">
        <v/>
      </c>
      <c r="Q28" s="328"/>
    </row>
    <row r="29" spans="4:22" ht="18" customHeight="1">
      <c r="D29" s="246"/>
      <c r="E29" s="259"/>
      <c r="F29" s="273"/>
      <c r="G29" s="288"/>
      <c r="H29" s="152"/>
      <c r="I29" s="152"/>
      <c r="J29" s="311"/>
      <c r="K29" s="201" t="str">
        <v/>
      </c>
      <c r="L29" s="316"/>
      <c r="M29" s="288"/>
      <c r="N29" s="152"/>
      <c r="O29" s="152"/>
      <c r="P29" s="311"/>
      <c r="Q29" s="110"/>
    </row>
    <row r="30" spans="4:22" ht="18" customHeight="1">
      <c r="D30" s="247" t="str">
        <v>計</v>
      </c>
      <c r="E30" s="259" t="str">
        <v/>
      </c>
      <c r="F30" s="273"/>
      <c r="G30" s="288" t="str">
        <v/>
      </c>
      <c r="H30" s="152"/>
      <c r="I30" s="152"/>
      <c r="J30" s="311" t="str">
        <v/>
      </c>
      <c r="K30" s="201" t="str">
        <v/>
      </c>
      <c r="L30" s="273" t="str">
        <v/>
      </c>
      <c r="M30" s="288" t="str">
        <v/>
      </c>
      <c r="N30" s="152" t="str">
        <v/>
      </c>
      <c r="O30" s="152" t="str">
        <v/>
      </c>
      <c r="P30" s="311" t="str">
        <v/>
      </c>
      <c r="Q30" s="110"/>
    </row>
    <row r="31" spans="4:22" ht="18" customHeight="1">
      <c r="D31" s="248"/>
      <c r="E31" s="260"/>
      <c r="F31" s="274"/>
      <c r="G31" s="289"/>
      <c r="H31" s="294"/>
      <c r="I31" s="294"/>
      <c r="J31" s="312"/>
      <c r="K31" s="202" t="str">
        <v/>
      </c>
      <c r="L31" s="274"/>
      <c r="M31" s="289"/>
      <c r="N31" s="294"/>
      <c r="O31" s="294"/>
      <c r="P31" s="312"/>
      <c r="Q31" s="110"/>
    </row>
    <row r="32" spans="4:22" ht="18" customHeight="1">
      <c r="D32" s="209"/>
      <c r="E32" s="209"/>
      <c r="F32" s="275"/>
      <c r="H32" s="275"/>
      <c r="I32" s="275"/>
      <c r="J32" s="308"/>
      <c r="L32" s="275"/>
      <c r="N32" s="275"/>
      <c r="O32" s="275"/>
      <c r="P32" s="308"/>
      <c r="Q32" s="110"/>
    </row>
    <row r="33" spans="4:22" s="124" customFormat="1" ht="18" customHeight="1">
      <c r="D33" s="126" t="str">
        <v>大清水第二住宅（1､2号棟）解体工事</v>
      </c>
      <c r="E33" s="261"/>
      <c r="F33" s="276"/>
      <c r="G33" s="255"/>
      <c r="H33" s="276"/>
      <c r="I33" s="276"/>
      <c r="J33" s="309"/>
      <c r="K33" s="302"/>
      <c r="L33" s="276"/>
      <c r="M33" s="255"/>
      <c r="N33" s="276"/>
      <c r="O33" s="276"/>
      <c r="P33" s="320"/>
      <c r="Q33" s="110"/>
    </row>
    <row r="34" spans="4:22" ht="18" customHeight="1">
      <c r="D34" s="242" t="str">
        <v>【2. アスベスト除去工事】</v>
      </c>
      <c r="E34" s="256"/>
      <c r="F34" s="268" t="str">
        <v>安全衛生設備機器等</v>
      </c>
      <c r="G34" s="285"/>
      <c r="H34" s="291"/>
      <c r="I34" s="291" t="str">
        <v>細目別内訳-003</v>
      </c>
      <c r="J34" s="303"/>
      <c r="K34" s="198" t="str">
        <v/>
      </c>
      <c r="L34" s="268" t="str">
        <v>安全衛生設備機器等</v>
      </c>
      <c r="M34" s="285"/>
      <c r="N34" s="291"/>
      <c r="O34" s="291" t="str">
        <v>細目別内訳-003</v>
      </c>
      <c r="P34" s="303"/>
      <c r="Q34" s="110"/>
      <c r="R34" s="110"/>
      <c r="S34" s="110"/>
      <c r="T34" s="110"/>
      <c r="U34" s="110"/>
      <c r="V34" s="110"/>
    </row>
    <row r="35" spans="4:22" ht="18" customHeight="1">
      <c r="D35" s="243"/>
      <c r="E35" s="185"/>
      <c r="F35" s="269"/>
      <c r="G35" s="185" t="str">
        <v>実施・元</v>
      </c>
      <c r="H35" s="291"/>
      <c r="I35" s="291"/>
      <c r="J35" s="303"/>
      <c r="K35" s="198" t="str">
        <v/>
      </c>
      <c r="L35" s="269"/>
      <c r="M35" s="185" t="str">
        <v>変更</v>
      </c>
      <c r="N35" s="291"/>
      <c r="O35" s="291"/>
      <c r="P35" s="323"/>
      <c r="Q35" s="110"/>
    </row>
    <row r="36" spans="4:22" ht="18" customHeight="1">
      <c r="D36" s="249" t="str">
        <v>名称</v>
      </c>
      <c r="E36" s="262" t="str">
        <v>摘要</v>
      </c>
      <c r="F36" s="277" t="s">
        <v>147</v>
      </c>
      <c r="G36" s="186" t="s">
        <v>6</v>
      </c>
      <c r="H36" s="295" t="str">
        <v>単価</v>
      </c>
      <c r="I36" s="295" t="str">
        <v>金額</v>
      </c>
      <c r="J36" s="310" t="str">
        <v>備考</v>
      </c>
      <c r="K36" s="198" t="str">
        <v/>
      </c>
      <c r="L36" s="277" t="str">
        <v>数量</v>
      </c>
      <c r="M36" s="186" t="s">
        <v>6</v>
      </c>
      <c r="N36" s="295" t="str">
        <v>単価</v>
      </c>
      <c r="O36" s="295" t="str">
        <v>金額</v>
      </c>
      <c r="P36" s="310" t="str">
        <v>備考</v>
      </c>
      <c r="Q36" s="110"/>
    </row>
    <row r="37" spans="4:22" ht="18" customHeight="1">
      <c r="D37" s="245" t="s">
        <v>89</v>
      </c>
      <c r="E37" s="258" t="s">
        <v>218</v>
      </c>
      <c r="F37" s="278">
        <v>2</v>
      </c>
      <c r="G37" s="287" t="s">
        <v>100</v>
      </c>
      <c r="H37" s="296"/>
      <c r="I37" s="299"/>
      <c r="J37" s="305" t="s">
        <v>0</v>
      </c>
      <c r="K37" s="201" t="str">
        <v/>
      </c>
      <c r="L37" s="317" t="str">
        <v/>
      </c>
      <c r="M37" s="288" t="str">
        <v/>
      </c>
      <c r="N37" s="116" t="str">
        <v/>
      </c>
      <c r="O37" s="300" t="str">
        <v/>
      </c>
      <c r="P37" s="322" t="str">
        <v/>
      </c>
      <c r="Q37" s="328"/>
    </row>
    <row r="38" spans="4:22" ht="27" customHeight="1">
      <c r="D38" s="246" t="s">
        <v>205</v>
      </c>
      <c r="E38" s="259" t="s">
        <v>225</v>
      </c>
      <c r="F38" s="279">
        <v>4</v>
      </c>
      <c r="G38" s="288" t="s">
        <v>103</v>
      </c>
      <c r="H38" s="152"/>
      <c r="I38" s="300"/>
      <c r="J38" s="306" t="s">
        <v>0</v>
      </c>
      <c r="K38" s="201" t="str">
        <v/>
      </c>
      <c r="L38" s="317" t="str">
        <v/>
      </c>
      <c r="M38" s="288" t="str">
        <v/>
      </c>
      <c r="N38" s="116" t="str">
        <v/>
      </c>
      <c r="O38" s="300" t="str">
        <v/>
      </c>
      <c r="P38" s="322" t="str">
        <v/>
      </c>
      <c r="Q38" s="328"/>
    </row>
    <row r="39" spans="4:22" ht="18" customHeight="1">
      <c r="D39" s="246" t="s">
        <v>222</v>
      </c>
      <c r="E39" s="259" t="s">
        <v>7</v>
      </c>
      <c r="F39" s="273">
        <v>2</v>
      </c>
      <c r="G39" s="288" t="s">
        <v>100</v>
      </c>
      <c r="H39" s="152"/>
      <c r="I39" s="300"/>
      <c r="J39" s="306" t="s">
        <v>0</v>
      </c>
      <c r="K39" s="201" t="str">
        <v/>
      </c>
      <c r="L39" s="316" t="str">
        <v/>
      </c>
      <c r="M39" s="288" t="str">
        <v/>
      </c>
      <c r="N39" s="116" t="str">
        <v/>
      </c>
      <c r="O39" s="300" t="str">
        <v/>
      </c>
      <c r="P39" s="322" t="str">
        <v/>
      </c>
      <c r="Q39" s="328"/>
    </row>
    <row r="40" spans="4:22" ht="18" customHeight="1">
      <c r="D40" s="246" t="s">
        <v>116</v>
      </c>
      <c r="E40" s="259"/>
      <c r="F40" s="273">
        <v>2</v>
      </c>
      <c r="G40" s="288" t="s">
        <v>100</v>
      </c>
      <c r="H40" s="152"/>
      <c r="I40" s="300"/>
      <c r="J40" s="306" t="s">
        <v>0</v>
      </c>
      <c r="K40" s="201" t="str">
        <v/>
      </c>
      <c r="L40" s="316" t="str">
        <v/>
      </c>
      <c r="M40" s="288" t="str">
        <v/>
      </c>
      <c r="N40" s="116" t="str">
        <v/>
      </c>
      <c r="O40" s="300" t="str">
        <v/>
      </c>
      <c r="P40" s="322" t="str">
        <v/>
      </c>
      <c r="Q40" s="328"/>
    </row>
    <row r="41" spans="4:22" ht="18" customHeight="1">
      <c r="D41" s="246" t="s">
        <v>79</v>
      </c>
      <c r="E41" s="259" t="s">
        <v>223</v>
      </c>
      <c r="F41" s="273"/>
      <c r="G41" s="288" t="s">
        <v>78</v>
      </c>
      <c r="H41" s="152"/>
      <c r="I41" s="300"/>
      <c r="J41" s="306" t="s">
        <v>0</v>
      </c>
      <c r="K41" s="201" t="str">
        <v/>
      </c>
      <c r="L41" s="316" t="str">
        <v/>
      </c>
      <c r="M41" s="288" t="str">
        <v/>
      </c>
      <c r="N41" s="116" t="str">
        <v/>
      </c>
      <c r="O41" s="300" t="str">
        <v/>
      </c>
      <c r="P41" s="322" t="str">
        <v/>
      </c>
      <c r="Q41" s="328"/>
    </row>
    <row r="42" spans="4:22" ht="18" customHeight="1">
      <c r="D42" s="246" t="s">
        <v>187</v>
      </c>
      <c r="E42" s="259"/>
      <c r="F42" s="273">
        <v>196</v>
      </c>
      <c r="G42" s="288" t="s">
        <v>31</v>
      </c>
      <c r="H42" s="152"/>
      <c r="I42" s="300"/>
      <c r="J42" s="306" t="s">
        <v>0</v>
      </c>
      <c r="K42" s="201" t="str">
        <v/>
      </c>
      <c r="L42" s="316" t="str">
        <v/>
      </c>
      <c r="M42" s="288" t="str">
        <v/>
      </c>
      <c r="N42" s="116" t="str">
        <v/>
      </c>
      <c r="O42" s="300" t="str">
        <v/>
      </c>
      <c r="P42" s="322" t="str">
        <v/>
      </c>
      <c r="Q42" s="328"/>
    </row>
    <row r="43" spans="4:22" ht="18" customHeight="1">
      <c r="D43" s="246"/>
      <c r="E43" s="259"/>
      <c r="F43" s="273"/>
      <c r="G43" s="288"/>
      <c r="H43" s="152"/>
      <c r="I43" s="300"/>
      <c r="J43" s="306"/>
      <c r="K43" s="201" t="str">
        <v/>
      </c>
      <c r="L43" s="316" t="str">
        <v/>
      </c>
      <c r="M43" s="288" t="str">
        <v/>
      </c>
      <c r="N43" s="116" t="str">
        <v/>
      </c>
      <c r="O43" s="300" t="str">
        <v/>
      </c>
      <c r="P43" s="322" t="str">
        <v/>
      </c>
      <c r="Q43" s="328"/>
    </row>
    <row r="44" spans="4:22" ht="18" customHeight="1">
      <c r="D44" s="246"/>
      <c r="E44" s="259"/>
      <c r="F44" s="273"/>
      <c r="G44" s="288"/>
      <c r="H44" s="152"/>
      <c r="I44" s="152"/>
      <c r="J44" s="311"/>
      <c r="K44" s="201" t="str">
        <v/>
      </c>
      <c r="L44" s="316"/>
      <c r="M44" s="288"/>
      <c r="N44" s="152"/>
      <c r="O44" s="152"/>
      <c r="P44" s="311"/>
      <c r="Q44" s="110"/>
    </row>
    <row r="45" spans="4:22" ht="18" customHeight="1">
      <c r="D45" s="247" t="str">
        <v>計</v>
      </c>
      <c r="E45" s="259" t="str">
        <v/>
      </c>
      <c r="F45" s="273"/>
      <c r="G45" s="288" t="str">
        <v/>
      </c>
      <c r="H45" s="152"/>
      <c r="I45" s="152"/>
      <c r="J45" s="311" t="str">
        <v/>
      </c>
      <c r="K45" s="201" t="str">
        <v/>
      </c>
      <c r="L45" s="273" t="str">
        <v/>
      </c>
      <c r="M45" s="288" t="str">
        <v/>
      </c>
      <c r="N45" s="152" t="str">
        <v/>
      </c>
      <c r="O45" s="152" t="str">
        <v/>
      </c>
      <c r="P45" s="311" t="str">
        <v/>
      </c>
      <c r="Q45" s="110"/>
    </row>
    <row r="46" spans="4:22" ht="18" customHeight="1">
      <c r="D46" s="248"/>
      <c r="E46" s="260"/>
      <c r="F46" s="274"/>
      <c r="G46" s="289"/>
      <c r="H46" s="294"/>
      <c r="I46" s="294"/>
      <c r="J46" s="312"/>
      <c r="K46" s="202" t="str">
        <v/>
      </c>
      <c r="L46" s="274"/>
      <c r="M46" s="289"/>
      <c r="N46" s="294"/>
      <c r="O46" s="294"/>
      <c r="P46" s="312"/>
      <c r="Q46" s="110"/>
    </row>
    <row r="47" spans="4:22" ht="18" customHeight="1">
      <c r="D47" s="209"/>
      <c r="E47" s="209"/>
      <c r="F47" s="275"/>
      <c r="H47" s="275"/>
      <c r="I47" s="275"/>
      <c r="J47" s="308"/>
      <c r="L47" s="275"/>
      <c r="N47" s="275"/>
      <c r="O47" s="275"/>
      <c r="P47" s="308"/>
      <c r="Q47" s="110"/>
    </row>
    <row r="48" spans="4:22" s="124" customFormat="1" ht="18" customHeight="1">
      <c r="D48" s="126" t="str">
        <v>大清水第二住宅（1､2号棟）解体工事</v>
      </c>
      <c r="E48" s="261"/>
      <c r="F48" s="276"/>
      <c r="G48" s="255"/>
      <c r="H48" s="276"/>
      <c r="I48" s="276"/>
      <c r="J48" s="309"/>
      <c r="K48" s="302"/>
      <c r="L48" s="276"/>
      <c r="M48" s="255"/>
      <c r="N48" s="276"/>
      <c r="O48" s="276"/>
      <c r="P48" s="320"/>
      <c r="Q48" s="110"/>
    </row>
    <row r="49" spans="4:22" ht="18" customHeight="1">
      <c r="D49" s="242" t="str">
        <v>【2. アスベスト除去工事】</v>
      </c>
      <c r="E49" s="256"/>
      <c r="F49" s="268" t="str">
        <v>石綿除去工</v>
      </c>
      <c r="G49" s="285"/>
      <c r="H49" s="291"/>
      <c r="I49" s="291" t="str">
        <v>細目別内訳-004</v>
      </c>
      <c r="J49" s="303"/>
      <c r="K49" s="198" t="str">
        <v/>
      </c>
      <c r="L49" s="268" t="str">
        <v>石綿除去工</v>
      </c>
      <c r="M49" s="285"/>
      <c r="N49" s="291"/>
      <c r="O49" s="291" t="str">
        <v>細目別内訳-004</v>
      </c>
      <c r="P49" s="303"/>
      <c r="Q49" s="110"/>
      <c r="R49" s="110"/>
      <c r="S49" s="110"/>
      <c r="T49" s="110"/>
      <c r="U49" s="110"/>
      <c r="V49" s="110"/>
    </row>
    <row r="50" spans="4:22" ht="18" customHeight="1">
      <c r="D50" s="243"/>
      <c r="E50" s="185"/>
      <c r="F50" s="269"/>
      <c r="G50" s="185" t="str">
        <v>実施・元</v>
      </c>
      <c r="H50" s="291"/>
      <c r="I50" s="291"/>
      <c r="J50" s="303"/>
      <c r="K50" s="198" t="str">
        <v/>
      </c>
      <c r="L50" s="269"/>
      <c r="M50" s="185" t="str">
        <v>変更</v>
      </c>
      <c r="N50" s="291"/>
      <c r="O50" s="291"/>
      <c r="P50" s="323"/>
      <c r="Q50" s="110"/>
    </row>
    <row r="51" spans="4:22" ht="18" customHeight="1">
      <c r="D51" s="249" t="str">
        <v>名称</v>
      </c>
      <c r="E51" s="262" t="str">
        <v>摘要</v>
      </c>
      <c r="F51" s="277" t="s">
        <v>147</v>
      </c>
      <c r="G51" s="186" t="s">
        <v>6</v>
      </c>
      <c r="H51" s="295" t="str">
        <v>単価</v>
      </c>
      <c r="I51" s="295" t="str">
        <v>金額</v>
      </c>
      <c r="J51" s="310" t="str">
        <v>備考</v>
      </c>
      <c r="K51" s="198" t="str">
        <v/>
      </c>
      <c r="L51" s="277" t="str">
        <v>数量</v>
      </c>
      <c r="M51" s="186" t="s">
        <v>6</v>
      </c>
      <c r="N51" s="295" t="str">
        <v>単価</v>
      </c>
      <c r="O51" s="295" t="str">
        <v>金額</v>
      </c>
      <c r="P51" s="310" t="str">
        <v>備考</v>
      </c>
      <c r="Q51" s="110"/>
    </row>
    <row r="52" spans="4:22" ht="18" customHeight="1">
      <c r="D52" s="246" t="s">
        <v>235</v>
      </c>
      <c r="E52" s="259" t="s">
        <v>224</v>
      </c>
      <c r="F52" s="272">
        <v>430</v>
      </c>
      <c r="G52" s="288" t="s">
        <v>178</v>
      </c>
      <c r="H52" s="152"/>
      <c r="I52" s="300"/>
      <c r="J52" s="306" t="s">
        <v>0</v>
      </c>
      <c r="K52" s="201" t="str">
        <v/>
      </c>
      <c r="L52" s="315" t="str">
        <v/>
      </c>
      <c r="M52" s="288" t="str">
        <v/>
      </c>
      <c r="N52" s="116" t="str">
        <v/>
      </c>
      <c r="O52" s="300" t="str">
        <v/>
      </c>
      <c r="P52" s="322" t="str">
        <v/>
      </c>
      <c r="Q52" s="328"/>
    </row>
    <row r="53" spans="4:22" ht="18" customHeight="1">
      <c r="D53" s="246" t="s">
        <v>226</v>
      </c>
      <c r="E53" s="259" t="s">
        <v>227</v>
      </c>
      <c r="F53" s="272">
        <v>430</v>
      </c>
      <c r="G53" s="288" t="str">
        <v>m2</v>
      </c>
      <c r="H53" s="152"/>
      <c r="I53" s="300"/>
      <c r="J53" s="306" t="s">
        <v>0</v>
      </c>
      <c r="K53" s="201" t="str">
        <v/>
      </c>
      <c r="L53" s="315" t="str">
        <v/>
      </c>
      <c r="M53" s="288" t="str">
        <v/>
      </c>
      <c r="N53" s="116" t="str">
        <v/>
      </c>
      <c r="O53" s="300" t="str">
        <v/>
      </c>
      <c r="P53" s="322" t="str">
        <v/>
      </c>
      <c r="Q53" s="328"/>
    </row>
    <row r="54" spans="4:22" ht="18" customHeight="1">
      <c r="D54" s="246"/>
      <c r="E54" s="259"/>
      <c r="F54" s="272"/>
      <c r="G54" s="288"/>
      <c r="H54" s="152"/>
      <c r="I54" s="300"/>
      <c r="J54" s="306"/>
      <c r="K54" s="201" t="str">
        <v/>
      </c>
      <c r="L54" s="315" t="str">
        <v/>
      </c>
      <c r="M54" s="288" t="str">
        <v/>
      </c>
      <c r="N54" s="116" t="str">
        <v/>
      </c>
      <c r="O54" s="300" t="str">
        <v/>
      </c>
      <c r="P54" s="322" t="str">
        <v/>
      </c>
      <c r="Q54" s="328"/>
    </row>
    <row r="55" spans="4:22" ht="18" customHeight="1">
      <c r="D55" s="246"/>
      <c r="E55" s="259"/>
      <c r="F55" s="273"/>
      <c r="G55" s="288"/>
      <c r="H55" s="152"/>
      <c r="I55" s="152"/>
      <c r="J55" s="311"/>
      <c r="K55" s="201" t="str">
        <v/>
      </c>
      <c r="L55" s="316"/>
      <c r="M55" s="288"/>
      <c r="N55" s="152"/>
      <c r="O55" s="152"/>
      <c r="P55" s="311"/>
      <c r="Q55" s="110"/>
    </row>
    <row r="56" spans="4:22" ht="18" customHeight="1">
      <c r="D56" s="247" t="str">
        <v>計</v>
      </c>
      <c r="E56" s="259" t="str">
        <v/>
      </c>
      <c r="F56" s="273"/>
      <c r="G56" s="288" t="str">
        <v/>
      </c>
      <c r="H56" s="152"/>
      <c r="I56" s="152"/>
      <c r="J56" s="311" t="str">
        <v/>
      </c>
      <c r="K56" s="201" t="str">
        <v/>
      </c>
      <c r="L56" s="273" t="str">
        <v/>
      </c>
      <c r="M56" s="288" t="str">
        <v/>
      </c>
      <c r="N56" s="152" t="str">
        <v/>
      </c>
      <c r="O56" s="152" t="str">
        <v/>
      </c>
      <c r="P56" s="311" t="str">
        <v/>
      </c>
      <c r="Q56" s="110"/>
    </row>
    <row r="57" spans="4:22" ht="18" customHeight="1">
      <c r="D57" s="248"/>
      <c r="E57" s="260"/>
      <c r="F57" s="274"/>
      <c r="G57" s="289"/>
      <c r="H57" s="294"/>
      <c r="I57" s="294"/>
      <c r="J57" s="312"/>
      <c r="K57" s="202" t="str">
        <v/>
      </c>
      <c r="L57" s="274"/>
      <c r="M57" s="289"/>
      <c r="N57" s="294"/>
      <c r="O57" s="294"/>
      <c r="P57" s="312"/>
      <c r="Q57" s="110"/>
    </row>
    <row r="58" spans="4:22" ht="18" customHeight="1">
      <c r="D58" s="209"/>
      <c r="E58" s="209"/>
      <c r="F58" s="275"/>
      <c r="H58" s="275"/>
      <c r="I58" s="275"/>
      <c r="J58" s="308"/>
      <c r="L58" s="275"/>
      <c r="N58" s="275"/>
      <c r="O58" s="275"/>
      <c r="P58" s="308"/>
      <c r="Q58" s="110"/>
    </row>
    <row r="59" spans="4:22" s="124" customFormat="1" ht="18" customHeight="1">
      <c r="D59" s="126" t="str">
        <v>大清水第二住宅（1､2号棟）解体工事</v>
      </c>
      <c r="E59" s="261"/>
      <c r="F59" s="276"/>
      <c r="G59" s="255"/>
      <c r="H59" s="276"/>
      <c r="I59" s="276"/>
      <c r="J59" s="309"/>
      <c r="K59" s="302"/>
      <c r="L59" s="276"/>
      <c r="M59" s="255"/>
      <c r="N59" s="276"/>
      <c r="O59" s="276"/>
      <c r="P59" s="320"/>
      <c r="Q59" s="110"/>
    </row>
    <row r="60" spans="4:22" ht="18" customHeight="1">
      <c r="D60" s="242" t="str">
        <v>【2. アスベスト除去工事】</v>
      </c>
      <c r="E60" s="256"/>
      <c r="F60" s="268" t="str">
        <v>石綿廃棄物運搬費</v>
      </c>
      <c r="G60" s="285"/>
      <c r="H60" s="291"/>
      <c r="I60" s="291" t="str">
        <v>細目別内訳-005</v>
      </c>
      <c r="J60" s="303"/>
      <c r="K60" s="198" t="str">
        <v/>
      </c>
      <c r="L60" s="268" t="str">
        <v>石綿廃棄物運搬費</v>
      </c>
      <c r="M60" s="285"/>
      <c r="N60" s="291"/>
      <c r="O60" s="291" t="str">
        <v>細目別内訳-005</v>
      </c>
      <c r="P60" s="303"/>
      <c r="Q60" s="110"/>
      <c r="R60" s="110"/>
      <c r="S60" s="110"/>
      <c r="T60" s="110"/>
      <c r="U60" s="110"/>
      <c r="V60" s="110"/>
    </row>
    <row r="61" spans="4:22" ht="18" customHeight="1">
      <c r="D61" s="243"/>
      <c r="E61" s="185"/>
      <c r="F61" s="269"/>
      <c r="G61" s="185" t="str">
        <v>実施・元</v>
      </c>
      <c r="H61" s="291"/>
      <c r="I61" s="291"/>
      <c r="J61" s="303"/>
      <c r="K61" s="198" t="str">
        <v/>
      </c>
      <c r="L61" s="269"/>
      <c r="M61" s="185" t="str">
        <v>変更</v>
      </c>
      <c r="N61" s="291"/>
      <c r="O61" s="291"/>
      <c r="P61" s="323"/>
      <c r="Q61" s="110"/>
    </row>
    <row r="62" spans="4:22" ht="18" customHeight="1">
      <c r="D62" s="249" t="str">
        <v>名称</v>
      </c>
      <c r="E62" s="262" t="str">
        <v>摘要</v>
      </c>
      <c r="F62" s="277" t="s">
        <v>147</v>
      </c>
      <c r="G62" s="186" t="s">
        <v>6</v>
      </c>
      <c r="H62" s="295" t="str">
        <v>単価</v>
      </c>
      <c r="I62" s="295" t="str">
        <v>金額</v>
      </c>
      <c r="J62" s="310" t="str">
        <v>備考</v>
      </c>
      <c r="K62" s="198" t="str">
        <v/>
      </c>
      <c r="L62" s="277" t="str">
        <v>数量</v>
      </c>
      <c r="M62" s="186" t="s">
        <v>6</v>
      </c>
      <c r="N62" s="295" t="str">
        <v>単価</v>
      </c>
      <c r="O62" s="295" t="str">
        <v>金額</v>
      </c>
      <c r="P62" s="310" t="str">
        <v>備考</v>
      </c>
      <c r="Q62" s="110"/>
    </row>
    <row r="63" spans="4:22" ht="18" customHeight="1">
      <c r="D63" s="246" t="s">
        <v>106</v>
      </c>
      <c r="E63" s="259" t="s">
        <v>230</v>
      </c>
      <c r="F63" s="272">
        <v>2</v>
      </c>
      <c r="G63" s="288" t="s">
        <v>124</v>
      </c>
      <c r="H63" s="152"/>
      <c r="I63" s="300"/>
      <c r="J63" s="306" t="s">
        <v>0</v>
      </c>
      <c r="K63" s="201" t="str">
        <v/>
      </c>
      <c r="L63" s="315" t="str">
        <v/>
      </c>
      <c r="M63" s="288" t="str">
        <v/>
      </c>
      <c r="N63" s="116" t="str">
        <v/>
      </c>
      <c r="O63" s="300" t="str">
        <v/>
      </c>
      <c r="P63" s="322" t="str">
        <v/>
      </c>
      <c r="Q63" s="328"/>
    </row>
    <row r="64" spans="4:22" ht="18" customHeight="1">
      <c r="D64" s="246" t="s">
        <v>231</v>
      </c>
      <c r="E64" s="259" t="s">
        <v>232</v>
      </c>
      <c r="F64" s="272">
        <v>2</v>
      </c>
      <c r="G64" s="288" t="s">
        <v>100</v>
      </c>
      <c r="H64" s="152"/>
      <c r="I64" s="300"/>
      <c r="J64" s="306" t="s">
        <v>0</v>
      </c>
      <c r="K64" s="201" t="str">
        <v/>
      </c>
      <c r="L64" s="315" t="str">
        <v/>
      </c>
      <c r="M64" s="288" t="str">
        <v/>
      </c>
      <c r="N64" s="116" t="str">
        <v/>
      </c>
      <c r="O64" s="300" t="str">
        <v/>
      </c>
      <c r="P64" s="322" t="str">
        <v/>
      </c>
      <c r="Q64" s="328"/>
    </row>
    <row r="65" spans="4:22" ht="18" customHeight="1">
      <c r="D65" s="246"/>
      <c r="E65" s="259"/>
      <c r="F65" s="272"/>
      <c r="G65" s="288"/>
      <c r="H65" s="152"/>
      <c r="I65" s="300"/>
      <c r="J65" s="306"/>
      <c r="K65" s="201" t="str">
        <v/>
      </c>
      <c r="L65" s="315" t="str">
        <v/>
      </c>
      <c r="M65" s="288" t="str">
        <v/>
      </c>
      <c r="N65" s="116" t="str">
        <v/>
      </c>
      <c r="O65" s="300" t="str">
        <v/>
      </c>
      <c r="P65" s="322" t="str">
        <v/>
      </c>
      <c r="Q65" s="328"/>
    </row>
    <row r="66" spans="4:22" ht="18" customHeight="1">
      <c r="D66" s="246"/>
      <c r="E66" s="259"/>
      <c r="F66" s="273"/>
      <c r="G66" s="288"/>
      <c r="H66" s="152"/>
      <c r="I66" s="152"/>
      <c r="J66" s="311"/>
      <c r="K66" s="201" t="str">
        <v/>
      </c>
      <c r="L66" s="316"/>
      <c r="M66" s="288"/>
      <c r="N66" s="152"/>
      <c r="O66" s="152"/>
      <c r="P66" s="311"/>
      <c r="Q66" s="110"/>
    </row>
    <row r="67" spans="4:22" ht="18" customHeight="1">
      <c r="D67" s="247" t="str">
        <v>計</v>
      </c>
      <c r="E67" s="259" t="str">
        <v/>
      </c>
      <c r="F67" s="273"/>
      <c r="G67" s="288" t="str">
        <v/>
      </c>
      <c r="H67" s="152"/>
      <c r="I67" s="152"/>
      <c r="J67" s="311" t="str">
        <v/>
      </c>
      <c r="K67" s="201" t="str">
        <v/>
      </c>
      <c r="L67" s="273" t="str">
        <v/>
      </c>
      <c r="M67" s="288" t="str">
        <v/>
      </c>
      <c r="N67" s="152" t="str">
        <v/>
      </c>
      <c r="O67" s="152" t="str">
        <v/>
      </c>
      <c r="P67" s="311" t="str">
        <v/>
      </c>
      <c r="Q67" s="110"/>
    </row>
    <row r="68" spans="4:22" ht="18" customHeight="1">
      <c r="D68" s="248"/>
      <c r="E68" s="260"/>
      <c r="F68" s="274"/>
      <c r="G68" s="289"/>
      <c r="H68" s="294"/>
      <c r="I68" s="294"/>
      <c r="J68" s="312"/>
      <c r="K68" s="202" t="str">
        <v/>
      </c>
      <c r="L68" s="274"/>
      <c r="M68" s="289"/>
      <c r="N68" s="294"/>
      <c r="O68" s="294"/>
      <c r="P68" s="312"/>
      <c r="Q68" s="110"/>
    </row>
    <row r="69" spans="4:22" ht="18" customHeight="1">
      <c r="D69" s="209"/>
      <c r="E69" s="209"/>
      <c r="F69" s="275"/>
      <c r="H69" s="275"/>
      <c r="I69" s="275"/>
      <c r="J69" s="308"/>
      <c r="L69" s="275"/>
      <c r="N69" s="275"/>
      <c r="O69" s="275"/>
      <c r="P69" s="308"/>
      <c r="Q69" s="110"/>
    </row>
    <row r="70" spans="4:22" s="124" customFormat="1" ht="18" customHeight="1">
      <c r="D70" s="126" t="str">
        <v>大清水第二住宅（1､2号棟）解体工事</v>
      </c>
      <c r="E70" s="261"/>
      <c r="F70" s="276"/>
      <c r="G70" s="255"/>
      <c r="H70" s="276"/>
      <c r="I70" s="276"/>
      <c r="J70" s="309"/>
      <c r="K70" s="302"/>
      <c r="L70" s="276"/>
      <c r="M70" s="255"/>
      <c r="N70" s="276"/>
      <c r="O70" s="276"/>
      <c r="P70" s="320"/>
      <c r="Q70" s="110"/>
    </row>
    <row r="71" spans="4:22" ht="18" customHeight="1">
      <c r="D71" s="242" t="str">
        <v>【3. 上屋､基礎解体工事】</v>
      </c>
      <c r="E71" s="256"/>
      <c r="F71" s="268" t="str">
        <v>上屋、基礎解体工</v>
      </c>
      <c r="G71" s="285"/>
      <c r="H71" s="291"/>
      <c r="I71" s="291" t="str">
        <v>細目別内訳-006</v>
      </c>
      <c r="J71" s="303"/>
      <c r="K71" s="198" t="str">
        <v/>
      </c>
      <c r="L71" s="268" t="str">
        <v>上屋、基礎解体工</v>
      </c>
      <c r="M71" s="285"/>
      <c r="N71" s="291"/>
      <c r="O71" s="291" t="str">
        <v>細目別内訳-006</v>
      </c>
      <c r="P71" s="303"/>
      <c r="Q71" s="110"/>
      <c r="R71" s="110"/>
      <c r="S71" s="110"/>
      <c r="T71" s="110"/>
      <c r="U71" s="110"/>
      <c r="V71" s="110"/>
    </row>
    <row r="72" spans="4:22" ht="18" customHeight="1">
      <c r="D72" s="243"/>
      <c r="E72" s="185"/>
      <c r="F72" s="269"/>
      <c r="G72" s="185" t="str">
        <v>実施・元</v>
      </c>
      <c r="H72" s="291"/>
      <c r="I72" s="291"/>
      <c r="J72" s="303"/>
      <c r="K72" s="198" t="str">
        <v/>
      </c>
      <c r="L72" s="269"/>
      <c r="M72" s="185" t="str">
        <v>変更</v>
      </c>
      <c r="N72" s="291"/>
      <c r="O72" s="291"/>
      <c r="P72" s="323"/>
      <c r="Q72" s="110"/>
    </row>
    <row r="73" spans="4:22" ht="18" customHeight="1">
      <c r="D73" s="249" t="str">
        <v>名称</v>
      </c>
      <c r="E73" s="262" t="str">
        <v>摘要</v>
      </c>
      <c r="F73" s="277" t="s">
        <v>147</v>
      </c>
      <c r="G73" s="186" t="s">
        <v>6</v>
      </c>
      <c r="H73" s="295" t="str">
        <v>単価</v>
      </c>
      <c r="I73" s="295" t="str">
        <v>金額</v>
      </c>
      <c r="J73" s="310" t="str">
        <v>備考</v>
      </c>
      <c r="K73" s="198" t="str">
        <v/>
      </c>
      <c r="L73" s="277" t="str">
        <v>数量</v>
      </c>
      <c r="M73" s="186" t="s">
        <v>6</v>
      </c>
      <c r="N73" s="295" t="str">
        <v>単価</v>
      </c>
      <c r="O73" s="295" t="str">
        <v>金額</v>
      </c>
      <c r="P73" s="310" t="str">
        <v>備考</v>
      </c>
      <c r="Q73" s="110"/>
    </row>
    <row r="74" spans="4:22" ht="18" customHeight="1">
      <c r="D74" s="250" t="s">
        <v>266</v>
      </c>
      <c r="E74" s="263"/>
      <c r="F74" s="280"/>
      <c r="G74" s="223"/>
      <c r="H74" s="297"/>
      <c r="I74" s="297"/>
      <c r="J74" s="313"/>
      <c r="K74" s="232"/>
      <c r="L74" s="318"/>
      <c r="M74" s="223"/>
      <c r="N74" s="297"/>
      <c r="O74" s="297"/>
      <c r="P74" s="313"/>
      <c r="Q74" s="110"/>
    </row>
    <row r="75" spans="4:22" ht="18" customHeight="1">
      <c r="D75" s="251" t="s">
        <v>160</v>
      </c>
      <c r="E75" s="264" t="s">
        <v>73</v>
      </c>
      <c r="F75" s="281">
        <v>462</v>
      </c>
      <c r="G75" s="290" t="s">
        <v>178</v>
      </c>
      <c r="H75" s="298"/>
      <c r="I75" s="301"/>
      <c r="J75" s="314" t="s">
        <v>0</v>
      </c>
      <c r="K75" s="201" t="str">
        <v/>
      </c>
      <c r="L75" s="317" t="str">
        <v/>
      </c>
      <c r="M75" s="288" t="str">
        <v/>
      </c>
      <c r="N75" s="116" t="str">
        <v/>
      </c>
      <c r="O75" s="300" t="str">
        <v/>
      </c>
      <c r="P75" s="322" t="str">
        <v/>
      </c>
      <c r="Q75" s="328"/>
    </row>
    <row r="76" spans="4:22" ht="27" customHeight="1">
      <c r="D76" s="252" t="s">
        <v>269</v>
      </c>
      <c r="E76" s="264" t="s">
        <v>229</v>
      </c>
      <c r="F76" s="279">
        <v>462</v>
      </c>
      <c r="G76" s="288" t="str">
        <v>m2</v>
      </c>
      <c r="H76" s="298"/>
      <c r="I76" s="301"/>
      <c r="J76" s="314" t="s">
        <v>0</v>
      </c>
      <c r="K76" s="201" t="str">
        <v/>
      </c>
      <c r="L76" s="317" t="str">
        <v/>
      </c>
      <c r="M76" s="288" t="str">
        <v/>
      </c>
      <c r="N76" s="116" t="str">
        <v/>
      </c>
      <c r="O76" s="300" t="str">
        <v/>
      </c>
      <c r="P76" s="322" t="str">
        <v/>
      </c>
      <c r="Q76" s="328"/>
    </row>
    <row r="77" spans="4:22" ht="18" customHeight="1">
      <c r="D77" s="246" t="s">
        <v>117</v>
      </c>
      <c r="E77" s="259" t="s">
        <v>270</v>
      </c>
      <c r="F77" s="279">
        <v>462</v>
      </c>
      <c r="G77" s="288" t="str">
        <v>m2</v>
      </c>
      <c r="H77" s="152"/>
      <c r="I77" s="300"/>
      <c r="J77" s="306" t="s">
        <v>0</v>
      </c>
      <c r="K77" s="201" t="str">
        <v/>
      </c>
      <c r="L77" s="317" t="str">
        <v/>
      </c>
      <c r="M77" s="288" t="str">
        <v/>
      </c>
      <c r="N77" s="116" t="str">
        <v/>
      </c>
      <c r="O77" s="300" t="str">
        <v/>
      </c>
      <c r="P77" s="322" t="str">
        <v/>
      </c>
      <c r="Q77" s="328"/>
    </row>
    <row r="78" spans="4:22" ht="18" customHeight="1">
      <c r="D78" s="246" t="s">
        <v>58</v>
      </c>
      <c r="E78" s="259" t="s">
        <v>111</v>
      </c>
      <c r="F78" s="279">
        <v>10</v>
      </c>
      <c r="G78" s="288" t="s">
        <v>236</v>
      </c>
      <c r="H78" s="152"/>
      <c r="I78" s="300"/>
      <c r="J78" s="306" t="s">
        <v>0</v>
      </c>
      <c r="K78" s="201" t="str">
        <v/>
      </c>
      <c r="L78" s="317" t="str">
        <v/>
      </c>
      <c r="M78" s="288" t="str">
        <v/>
      </c>
      <c r="N78" s="116" t="str">
        <v/>
      </c>
      <c r="O78" s="300" t="str">
        <v/>
      </c>
      <c r="P78" s="322" t="str">
        <v/>
      </c>
      <c r="Q78" s="328"/>
    </row>
    <row r="79" spans="4:22" ht="18" customHeight="1">
      <c r="D79" s="246" t="s">
        <v>213</v>
      </c>
      <c r="E79" s="259"/>
      <c r="F79" s="282">
        <v>0.12</v>
      </c>
      <c r="G79" s="288" t="s">
        <v>123</v>
      </c>
      <c r="H79" s="152"/>
      <c r="I79" s="300"/>
      <c r="J79" s="306" t="s">
        <v>0</v>
      </c>
      <c r="K79" s="201" t="str">
        <v/>
      </c>
      <c r="L79" s="317" t="str">
        <v/>
      </c>
      <c r="M79" s="288" t="str">
        <v/>
      </c>
      <c r="N79" s="116" t="str">
        <v/>
      </c>
      <c r="O79" s="300" t="str">
        <v/>
      </c>
      <c r="P79" s="322" t="str">
        <v/>
      </c>
      <c r="Q79" s="328"/>
    </row>
    <row r="80" spans="4:22" ht="18" customHeight="1">
      <c r="D80" s="246" t="s">
        <v>237</v>
      </c>
      <c r="E80" s="259" t="s">
        <v>238</v>
      </c>
      <c r="F80" s="282">
        <v>0.12</v>
      </c>
      <c r="G80" s="288" t="s">
        <v>123</v>
      </c>
      <c r="H80" s="152"/>
      <c r="I80" s="300"/>
      <c r="J80" s="306" t="s">
        <v>0</v>
      </c>
      <c r="K80" s="201" t="str">
        <v/>
      </c>
      <c r="L80" s="317" t="str">
        <v/>
      </c>
      <c r="M80" s="288" t="str">
        <v/>
      </c>
      <c r="N80" s="116" t="str">
        <v/>
      </c>
      <c r="O80" s="300" t="str">
        <v/>
      </c>
      <c r="P80" s="322" t="str">
        <v/>
      </c>
      <c r="Q80" s="328"/>
    </row>
    <row r="81" spans="4:22" ht="18" customHeight="1">
      <c r="D81" s="246"/>
      <c r="E81" s="259"/>
      <c r="F81" s="282"/>
      <c r="G81" s="288"/>
      <c r="H81" s="152"/>
      <c r="I81" s="300"/>
      <c r="J81" s="306"/>
      <c r="K81" s="201"/>
      <c r="L81" s="317"/>
      <c r="M81" s="288"/>
      <c r="N81" s="116"/>
      <c r="O81" s="300" t="str">
        <v/>
      </c>
      <c r="P81" s="322"/>
      <c r="Q81" s="328"/>
    </row>
    <row r="82" spans="4:22" ht="18" customHeight="1">
      <c r="D82" s="253" t="s">
        <v>139</v>
      </c>
      <c r="E82" s="265"/>
      <c r="F82" s="279"/>
      <c r="G82" s="288"/>
      <c r="H82" s="152"/>
      <c r="I82" s="152"/>
      <c r="J82" s="311"/>
      <c r="K82" s="201" t="str">
        <v/>
      </c>
      <c r="L82" s="317"/>
      <c r="M82" s="288"/>
      <c r="N82" s="152"/>
      <c r="O82" s="152"/>
      <c r="P82" s="311"/>
      <c r="Q82" s="328"/>
    </row>
    <row r="83" spans="4:22" ht="18" customHeight="1">
      <c r="D83" s="246" t="s">
        <v>141</v>
      </c>
      <c r="E83" s="259" t="s">
        <v>9</v>
      </c>
      <c r="F83" s="279">
        <v>231</v>
      </c>
      <c r="G83" s="288" t="s">
        <v>178</v>
      </c>
      <c r="H83" s="152"/>
      <c r="I83" s="300"/>
      <c r="J83" s="306" t="s">
        <v>11</v>
      </c>
      <c r="K83" s="201"/>
      <c r="L83" s="317"/>
      <c r="M83" s="288"/>
      <c r="N83" s="116"/>
      <c r="O83" s="300" t="str">
        <v/>
      </c>
      <c r="P83" s="322"/>
      <c r="Q83" s="328"/>
    </row>
    <row r="84" spans="4:22" ht="18" customHeight="1">
      <c r="D84" s="246"/>
      <c r="E84" s="259"/>
      <c r="F84" s="282"/>
      <c r="G84" s="288"/>
      <c r="H84" s="152"/>
      <c r="I84" s="300"/>
      <c r="J84" s="306"/>
      <c r="K84" s="201"/>
      <c r="L84" s="317"/>
      <c r="M84" s="288"/>
      <c r="N84" s="116"/>
      <c r="O84" s="300" t="str">
        <v/>
      </c>
      <c r="P84" s="322"/>
      <c r="Q84" s="328"/>
    </row>
    <row r="85" spans="4:22" ht="18" customHeight="1">
      <c r="D85" s="246"/>
      <c r="E85" s="259"/>
      <c r="F85" s="279"/>
      <c r="G85" s="288"/>
      <c r="H85" s="152"/>
      <c r="I85" s="152"/>
      <c r="J85" s="311"/>
      <c r="K85" s="201"/>
      <c r="L85" s="317"/>
      <c r="M85" s="288"/>
      <c r="N85" s="152"/>
      <c r="O85" s="152"/>
      <c r="P85" s="311"/>
      <c r="Q85" s="328"/>
    </row>
    <row r="86" spans="4:22" ht="18" customHeight="1">
      <c r="D86" s="247" t="str">
        <v>計</v>
      </c>
      <c r="E86" s="259" t="str">
        <v/>
      </c>
      <c r="F86" s="279"/>
      <c r="G86" s="288" t="str">
        <v/>
      </c>
      <c r="H86" s="152"/>
      <c r="I86" s="152"/>
      <c r="J86" s="311" t="str">
        <v/>
      </c>
      <c r="K86" s="201" t="str">
        <v/>
      </c>
      <c r="L86" s="279" t="str">
        <v/>
      </c>
      <c r="M86" s="288" t="str">
        <v/>
      </c>
      <c r="N86" s="152" t="str">
        <v/>
      </c>
      <c r="O86" s="152" t="str">
        <v/>
      </c>
      <c r="P86" s="311" t="str">
        <v/>
      </c>
      <c r="Q86" s="328"/>
    </row>
    <row r="87" spans="4:22" ht="18" customHeight="1">
      <c r="D87" s="248"/>
      <c r="E87" s="260"/>
      <c r="F87" s="283"/>
      <c r="G87" s="289"/>
      <c r="H87" s="294"/>
      <c r="I87" s="294"/>
      <c r="J87" s="312"/>
      <c r="K87" s="202" t="str">
        <v/>
      </c>
      <c r="L87" s="283"/>
      <c r="M87" s="289"/>
      <c r="N87" s="294"/>
      <c r="O87" s="294"/>
      <c r="P87" s="312"/>
      <c r="Q87" s="328"/>
    </row>
    <row r="88" spans="4:22" ht="18" customHeight="1">
      <c r="D88" s="209"/>
      <c r="E88" s="209"/>
      <c r="F88" s="275"/>
      <c r="H88" s="275"/>
      <c r="I88" s="275"/>
      <c r="J88" s="308"/>
      <c r="L88" s="275"/>
      <c r="N88" s="275"/>
      <c r="O88" s="275"/>
      <c r="P88" s="308"/>
      <c r="Q88" s="110"/>
    </row>
    <row r="89" spans="4:22" s="124" customFormat="1" ht="18" customHeight="1">
      <c r="D89" s="126" t="str">
        <v>大清水第二住宅（1､2号棟）解体工事</v>
      </c>
      <c r="E89" s="261"/>
      <c r="F89" s="276"/>
      <c r="G89" s="276"/>
      <c r="H89" s="276"/>
      <c r="I89" s="276"/>
      <c r="J89" s="309"/>
      <c r="K89" s="302"/>
      <c r="L89" s="276"/>
      <c r="M89" s="255"/>
      <c r="N89" s="276"/>
      <c r="O89" s="276"/>
      <c r="P89" s="320"/>
      <c r="Q89" s="110"/>
    </row>
    <row r="90" spans="4:22" ht="18" customHeight="1">
      <c r="D90" s="242" t="str">
        <v>【4. 発生材積込､運搬工事】</v>
      </c>
      <c r="E90" s="266"/>
      <c r="F90" s="268" t="str">
        <v>発生材積込工</v>
      </c>
      <c r="G90" s="285"/>
      <c r="H90" s="291"/>
      <c r="I90" s="291" t="str">
        <v>細目別内訳-007</v>
      </c>
      <c r="J90" s="303"/>
      <c r="K90" s="198" t="str">
        <v/>
      </c>
      <c r="L90" s="268" t="str">
        <v>発生材積込工</v>
      </c>
      <c r="M90" s="285"/>
      <c r="N90" s="291"/>
      <c r="O90" s="291" t="str">
        <v>細目別内訳-007</v>
      </c>
      <c r="P90" s="303"/>
      <c r="Q90" s="110"/>
      <c r="R90" s="110"/>
      <c r="S90" s="110"/>
      <c r="T90" s="110"/>
      <c r="U90" s="110"/>
      <c r="V90" s="110"/>
    </row>
    <row r="91" spans="4:22" ht="18" customHeight="1">
      <c r="D91" s="243"/>
      <c r="E91" s="185"/>
      <c r="F91" s="269"/>
      <c r="G91" s="185" t="str">
        <v>実施・元</v>
      </c>
      <c r="H91" s="291"/>
      <c r="I91" s="291"/>
      <c r="J91" s="303"/>
      <c r="K91" s="198" t="str">
        <v/>
      </c>
      <c r="L91" s="269"/>
      <c r="M91" s="185" t="str">
        <v>変更</v>
      </c>
      <c r="N91" s="291"/>
      <c r="O91" s="291"/>
      <c r="P91" s="323"/>
      <c r="Q91" s="328"/>
    </row>
    <row r="92" spans="4:22" ht="18" customHeight="1">
      <c r="D92" s="249" t="str">
        <v>名称</v>
      </c>
      <c r="E92" s="262" t="str">
        <v>摘要</v>
      </c>
      <c r="F92" s="277" t="s">
        <v>147</v>
      </c>
      <c r="G92" s="186" t="s">
        <v>6</v>
      </c>
      <c r="H92" s="295" t="str">
        <v>単価</v>
      </c>
      <c r="I92" s="295" t="str">
        <v>金額</v>
      </c>
      <c r="J92" s="310" t="str">
        <v>備考</v>
      </c>
      <c r="K92" s="198" t="str">
        <v/>
      </c>
      <c r="L92" s="295" t="str">
        <v>数量</v>
      </c>
      <c r="M92" s="186" t="s">
        <v>6</v>
      </c>
      <c r="N92" s="295" t="str">
        <v>単価</v>
      </c>
      <c r="O92" s="295" t="str">
        <v>金額</v>
      </c>
      <c r="P92" s="310" t="str">
        <v>備考</v>
      </c>
      <c r="Q92" s="110"/>
    </row>
    <row r="93" spans="4:22" ht="18" customHeight="1">
      <c r="D93" s="245" t="s">
        <v>242</v>
      </c>
      <c r="E93" s="258"/>
      <c r="F93" s="284">
        <v>15.06</v>
      </c>
      <c r="G93" s="287" t="s">
        <v>123</v>
      </c>
      <c r="H93" s="293"/>
      <c r="I93" s="299"/>
      <c r="J93" s="305" t="s">
        <v>0</v>
      </c>
      <c r="K93" s="201" t="str">
        <v/>
      </c>
      <c r="L93" s="319" t="str">
        <v/>
      </c>
      <c r="M93" s="288" t="str">
        <v/>
      </c>
      <c r="N93" s="116" t="str">
        <v/>
      </c>
      <c r="O93" s="300" t="str">
        <v/>
      </c>
      <c r="P93" s="322" t="str">
        <v/>
      </c>
      <c r="Q93" s="329"/>
    </row>
    <row r="94" spans="4:22" ht="18" customHeight="1">
      <c r="D94" s="246" t="s">
        <v>243</v>
      </c>
      <c r="E94" s="259"/>
      <c r="F94" s="282">
        <v>14.1</v>
      </c>
      <c r="G94" s="288" t="s">
        <v>123</v>
      </c>
      <c r="H94" s="116"/>
      <c r="I94" s="300"/>
      <c r="J94" s="306" t="s">
        <v>0</v>
      </c>
      <c r="K94" s="201" t="str">
        <v/>
      </c>
      <c r="L94" s="319" t="str">
        <v/>
      </c>
      <c r="M94" s="288" t="str">
        <v/>
      </c>
      <c r="N94" s="116" t="str">
        <v/>
      </c>
      <c r="O94" s="300" t="str">
        <v/>
      </c>
      <c r="P94" s="322" t="str">
        <v/>
      </c>
      <c r="Q94" s="329"/>
    </row>
    <row r="95" spans="4:22" ht="18" customHeight="1">
      <c r="D95" s="246" t="s">
        <v>51</v>
      </c>
      <c r="E95" s="259"/>
      <c r="F95" s="282">
        <v>382</v>
      </c>
      <c r="G95" s="288" t="s">
        <v>123</v>
      </c>
      <c r="H95" s="116"/>
      <c r="I95" s="300"/>
      <c r="J95" s="306" t="s">
        <v>0</v>
      </c>
      <c r="K95" s="201" t="str">
        <v/>
      </c>
      <c r="L95" s="319" t="str">
        <v/>
      </c>
      <c r="M95" s="288" t="str">
        <v/>
      </c>
      <c r="N95" s="116" t="str">
        <v/>
      </c>
      <c r="O95" s="300" t="str">
        <v/>
      </c>
      <c r="P95" s="322" t="str">
        <v/>
      </c>
      <c r="Q95" s="328"/>
    </row>
    <row r="96" spans="4:22" ht="18" customHeight="1">
      <c r="D96" s="254" t="s">
        <v>245</v>
      </c>
      <c r="E96" s="259"/>
      <c r="F96" s="282">
        <v>108.5</v>
      </c>
      <c r="G96" s="288" t="s">
        <v>123</v>
      </c>
      <c r="H96" s="116"/>
      <c r="I96" s="300"/>
      <c r="J96" s="306" t="s">
        <v>0</v>
      </c>
      <c r="K96" s="201" t="str">
        <v/>
      </c>
      <c r="L96" s="319" t="str">
        <v/>
      </c>
      <c r="M96" s="288" t="str">
        <v/>
      </c>
      <c r="N96" s="116" t="str">
        <v/>
      </c>
      <c r="O96" s="300" t="str">
        <v/>
      </c>
      <c r="P96" s="322" t="str">
        <v/>
      </c>
      <c r="Q96" s="328"/>
    </row>
    <row r="97" spans="4:22" ht="18" customHeight="1">
      <c r="D97" s="246" t="s">
        <v>246</v>
      </c>
      <c r="E97" s="259"/>
      <c r="F97" s="282">
        <v>1.47</v>
      </c>
      <c r="G97" s="288" t="s">
        <v>215</v>
      </c>
      <c r="H97" s="116"/>
      <c r="I97" s="300"/>
      <c r="J97" s="306" t="s">
        <v>0</v>
      </c>
      <c r="K97" s="201" t="str">
        <v/>
      </c>
      <c r="L97" s="319" t="str">
        <v/>
      </c>
      <c r="M97" s="288" t="str">
        <v/>
      </c>
      <c r="N97" s="116" t="str">
        <v/>
      </c>
      <c r="O97" s="300" t="str">
        <v/>
      </c>
      <c r="P97" s="322" t="str">
        <v/>
      </c>
      <c r="Q97" s="329"/>
    </row>
    <row r="98" spans="4:22" ht="18" customHeight="1">
      <c r="D98" s="246" t="s">
        <v>57</v>
      </c>
      <c r="E98" s="259"/>
      <c r="F98" s="282">
        <v>14.5</v>
      </c>
      <c r="G98" s="288" t="s">
        <v>215</v>
      </c>
      <c r="H98" s="116"/>
      <c r="I98" s="300"/>
      <c r="J98" s="306" t="s">
        <v>0</v>
      </c>
      <c r="K98" s="201" t="str">
        <v/>
      </c>
      <c r="L98" s="319" t="str">
        <v/>
      </c>
      <c r="M98" s="288" t="str">
        <v/>
      </c>
      <c r="N98" s="116" t="str">
        <v/>
      </c>
      <c r="O98" s="300" t="str">
        <v/>
      </c>
      <c r="P98" s="322" t="str">
        <v/>
      </c>
      <c r="Q98" s="328"/>
    </row>
    <row r="99" spans="4:22" ht="18" customHeight="1">
      <c r="D99" s="246" t="s">
        <v>164</v>
      </c>
      <c r="E99" s="259"/>
      <c r="F99" s="282">
        <v>5.5</v>
      </c>
      <c r="G99" s="288" t="s">
        <v>123</v>
      </c>
      <c r="H99" s="116"/>
      <c r="I99" s="300"/>
      <c r="J99" s="306" t="s">
        <v>0</v>
      </c>
      <c r="K99" s="201" t="str">
        <v/>
      </c>
      <c r="L99" s="319" t="str">
        <v/>
      </c>
      <c r="M99" s="288" t="str">
        <v/>
      </c>
      <c r="N99" s="116" t="str">
        <v/>
      </c>
      <c r="O99" s="300" t="str">
        <v/>
      </c>
      <c r="P99" s="322" t="str">
        <v/>
      </c>
      <c r="Q99" s="328"/>
    </row>
    <row r="100" spans="4:22" ht="18" customHeight="1">
      <c r="D100" s="246" t="s">
        <v>104</v>
      </c>
      <c r="E100" s="259"/>
      <c r="F100" s="282">
        <v>0.8</v>
      </c>
      <c r="G100" s="288" t="s">
        <v>123</v>
      </c>
      <c r="H100" s="116"/>
      <c r="I100" s="300"/>
      <c r="J100" s="306" t="s">
        <v>0</v>
      </c>
      <c r="K100" s="201" t="str">
        <v/>
      </c>
      <c r="L100" s="319" t="str">
        <v/>
      </c>
      <c r="M100" s="288" t="str">
        <v/>
      </c>
      <c r="N100" s="116" t="str">
        <v/>
      </c>
      <c r="O100" s="300" t="str">
        <v/>
      </c>
      <c r="P100" s="322" t="str">
        <v/>
      </c>
      <c r="Q100" s="328"/>
    </row>
    <row r="101" spans="4:22" ht="18" customHeight="1">
      <c r="D101" s="246" t="s">
        <v>75</v>
      </c>
      <c r="E101" s="259"/>
      <c r="F101" s="282">
        <v>1.4</v>
      </c>
      <c r="G101" s="288" t="s">
        <v>123</v>
      </c>
      <c r="H101" s="116"/>
      <c r="I101" s="300"/>
      <c r="J101" s="306" t="s">
        <v>0</v>
      </c>
      <c r="K101" s="201" t="str">
        <v/>
      </c>
      <c r="L101" s="319" t="str">
        <v/>
      </c>
      <c r="M101" s="288" t="str">
        <v/>
      </c>
      <c r="N101" s="116" t="str">
        <v/>
      </c>
      <c r="O101" s="300" t="str">
        <v/>
      </c>
      <c r="P101" s="322" t="str">
        <v/>
      </c>
      <c r="Q101" s="328"/>
    </row>
    <row r="102" spans="4:22" ht="18" customHeight="1">
      <c r="D102" s="246" t="s">
        <v>92</v>
      </c>
      <c r="E102" s="259"/>
      <c r="F102" s="282">
        <v>0.76</v>
      </c>
      <c r="G102" s="288" t="s">
        <v>123</v>
      </c>
      <c r="H102" s="116"/>
      <c r="I102" s="300"/>
      <c r="J102" s="306" t="s">
        <v>0</v>
      </c>
      <c r="K102" s="201" t="str">
        <v/>
      </c>
      <c r="L102" s="319" t="str">
        <v/>
      </c>
      <c r="M102" s="288" t="str">
        <v/>
      </c>
      <c r="N102" s="116" t="str">
        <v/>
      </c>
      <c r="O102" s="300" t="str">
        <v/>
      </c>
      <c r="P102" s="322" t="str">
        <v/>
      </c>
      <c r="Q102" s="328"/>
    </row>
    <row r="103" spans="4:22" ht="18" customHeight="1">
      <c r="D103" s="246" t="s">
        <v>87</v>
      </c>
      <c r="E103" s="259"/>
      <c r="F103" s="282">
        <v>2.38</v>
      </c>
      <c r="G103" s="288" t="s">
        <v>123</v>
      </c>
      <c r="H103" s="116"/>
      <c r="I103" s="300"/>
      <c r="J103" s="306" t="s">
        <v>0</v>
      </c>
      <c r="K103" s="201" t="str">
        <v/>
      </c>
      <c r="L103" s="319" t="str">
        <v/>
      </c>
      <c r="M103" s="288" t="str">
        <v/>
      </c>
      <c r="N103" s="116" t="str">
        <v/>
      </c>
      <c r="O103" s="300" t="str">
        <v/>
      </c>
      <c r="P103" s="322" t="str">
        <v/>
      </c>
      <c r="Q103" s="328"/>
    </row>
    <row r="104" spans="4:22" ht="18" customHeight="1">
      <c r="D104" s="246" t="s">
        <v>188</v>
      </c>
      <c r="E104" s="259"/>
      <c r="F104" s="282">
        <v>135</v>
      </c>
      <c r="G104" s="288" t="s">
        <v>94</v>
      </c>
      <c r="H104" s="116"/>
      <c r="I104" s="300"/>
      <c r="J104" s="306" t="s">
        <v>0</v>
      </c>
      <c r="K104" s="201" t="str">
        <v/>
      </c>
      <c r="L104" s="319" t="str">
        <v/>
      </c>
      <c r="M104" s="288" t="str">
        <v/>
      </c>
      <c r="N104" s="116" t="str">
        <v/>
      </c>
      <c r="O104" s="300" t="str">
        <v/>
      </c>
      <c r="P104" s="322" t="str">
        <v/>
      </c>
      <c r="Q104" s="328"/>
    </row>
    <row r="105" spans="4:22" ht="18" customHeight="1">
      <c r="D105" s="246" t="s">
        <v>183</v>
      </c>
      <c r="E105" s="259"/>
      <c r="F105" s="282">
        <v>0.52</v>
      </c>
      <c r="G105" s="288" t="s">
        <v>123</v>
      </c>
      <c r="H105" s="116"/>
      <c r="I105" s="300"/>
      <c r="J105" s="306" t="s">
        <v>0</v>
      </c>
      <c r="K105" s="201" t="str">
        <v/>
      </c>
      <c r="L105" s="319" t="str">
        <v/>
      </c>
      <c r="M105" s="288" t="str">
        <v/>
      </c>
      <c r="N105" s="116" t="str">
        <v/>
      </c>
      <c r="O105" s="300" t="str">
        <v/>
      </c>
      <c r="P105" s="322" t="str">
        <v/>
      </c>
      <c r="Q105" s="328"/>
    </row>
    <row r="106" spans="4:22" ht="18" customHeight="1">
      <c r="D106" s="246"/>
      <c r="E106" s="259"/>
      <c r="F106" s="279"/>
      <c r="G106" s="288"/>
      <c r="H106" s="152"/>
      <c r="I106" s="152"/>
      <c r="J106" s="311"/>
      <c r="K106" s="201" t="str">
        <v/>
      </c>
      <c r="L106" s="317"/>
      <c r="M106" s="288"/>
      <c r="N106" s="152"/>
      <c r="O106" s="152"/>
      <c r="P106" s="311"/>
      <c r="Q106" s="328"/>
    </row>
    <row r="107" spans="4:22" ht="18" customHeight="1">
      <c r="D107" s="247" t="str">
        <v>計</v>
      </c>
      <c r="E107" s="259" t="str">
        <v/>
      </c>
      <c r="F107" s="279"/>
      <c r="G107" s="288" t="str">
        <v/>
      </c>
      <c r="H107" s="152"/>
      <c r="I107" s="152"/>
      <c r="J107" s="311" t="str">
        <v/>
      </c>
      <c r="K107" s="201" t="str">
        <v/>
      </c>
      <c r="L107" s="279" t="str">
        <v/>
      </c>
      <c r="M107" s="288" t="str">
        <v/>
      </c>
      <c r="N107" s="152" t="str">
        <v/>
      </c>
      <c r="O107" s="152" t="str">
        <v/>
      </c>
      <c r="P107" s="311" t="str">
        <v/>
      </c>
      <c r="Q107" s="328"/>
    </row>
    <row r="108" spans="4:22" ht="18" customHeight="1">
      <c r="D108" s="248"/>
      <c r="E108" s="260"/>
      <c r="F108" s="283"/>
      <c r="G108" s="289"/>
      <c r="H108" s="294"/>
      <c r="I108" s="294"/>
      <c r="J108" s="312"/>
      <c r="K108" s="202" t="str">
        <v/>
      </c>
      <c r="L108" s="283"/>
      <c r="M108" s="289"/>
      <c r="N108" s="294"/>
      <c r="O108" s="294"/>
      <c r="P108" s="312"/>
      <c r="Q108" s="328"/>
    </row>
    <row r="109" spans="4:22" ht="18" customHeight="1">
      <c r="D109" s="209"/>
      <c r="E109" s="209"/>
      <c r="F109" s="275"/>
      <c r="H109" s="275"/>
      <c r="I109" s="275"/>
      <c r="J109" s="308"/>
      <c r="L109" s="275"/>
      <c r="N109" s="275"/>
      <c r="O109" s="275"/>
      <c r="P109" s="308"/>
      <c r="Q109" s="110"/>
    </row>
    <row r="110" spans="4:22" s="124" customFormat="1" ht="18" customHeight="1">
      <c r="D110" s="126" t="str">
        <v>大清水第二住宅（1､2号棟）解体工事</v>
      </c>
      <c r="E110" s="261"/>
      <c r="F110" s="276"/>
      <c r="G110" s="255"/>
      <c r="H110" s="276"/>
      <c r="I110" s="276"/>
      <c r="J110" s="309"/>
      <c r="K110" s="302"/>
      <c r="L110" s="276"/>
      <c r="M110" s="255"/>
      <c r="N110" s="276"/>
      <c r="O110" s="276"/>
      <c r="P110" s="320"/>
      <c r="Q110" s="110"/>
    </row>
    <row r="111" spans="4:22" ht="18" customHeight="1">
      <c r="D111" s="242" t="str">
        <v>【4. 発生材積込､運搬工事】</v>
      </c>
      <c r="E111" s="266"/>
      <c r="F111" s="268" t="str">
        <v>発生材運搬工</v>
      </c>
      <c r="G111" s="285"/>
      <c r="H111" s="291"/>
      <c r="I111" s="291" t="str">
        <v>細目別内訳-008</v>
      </c>
      <c r="J111" s="303"/>
      <c r="K111" s="198" t="str">
        <v/>
      </c>
      <c r="L111" s="268" t="str">
        <v>発生材運搬工</v>
      </c>
      <c r="M111" s="285"/>
      <c r="N111" s="291"/>
      <c r="O111" s="291" t="str">
        <v>細目別内訳-008</v>
      </c>
      <c r="P111" s="303"/>
      <c r="Q111" s="110"/>
      <c r="R111" s="110"/>
      <c r="S111" s="110"/>
      <c r="T111" s="110"/>
      <c r="U111" s="110"/>
      <c r="V111" s="110"/>
    </row>
    <row r="112" spans="4:22" ht="18" customHeight="1">
      <c r="D112" s="243"/>
      <c r="E112" s="185"/>
      <c r="F112" s="269"/>
      <c r="G112" s="185" t="str">
        <v>実施・元</v>
      </c>
      <c r="H112" s="291"/>
      <c r="I112" s="291"/>
      <c r="J112" s="303"/>
      <c r="K112" s="198" t="str">
        <v/>
      </c>
      <c r="L112" s="269"/>
      <c r="M112" s="185" t="str">
        <v>変更</v>
      </c>
      <c r="N112" s="291"/>
      <c r="O112" s="291"/>
      <c r="P112" s="323"/>
      <c r="Q112" s="328"/>
    </row>
    <row r="113" spans="4:17" ht="18" customHeight="1">
      <c r="D113" s="249" t="str">
        <v>名称</v>
      </c>
      <c r="E113" s="262" t="str">
        <v>摘要</v>
      </c>
      <c r="F113" s="277" t="s">
        <v>147</v>
      </c>
      <c r="G113" s="186" t="s">
        <v>6</v>
      </c>
      <c r="H113" s="295" t="str">
        <v>単価</v>
      </c>
      <c r="I113" s="295" t="str">
        <v>金額</v>
      </c>
      <c r="J113" s="310" t="str">
        <v>備考</v>
      </c>
      <c r="K113" s="198" t="str">
        <v/>
      </c>
      <c r="L113" s="295" t="str">
        <v>数量</v>
      </c>
      <c r="M113" s="186" t="s">
        <v>6</v>
      </c>
      <c r="N113" s="295" t="str">
        <v>単価</v>
      </c>
      <c r="O113" s="295" t="str">
        <v>金額</v>
      </c>
      <c r="P113" s="310" t="str">
        <v>備考</v>
      </c>
      <c r="Q113" s="110"/>
    </row>
    <row r="114" spans="4:17" ht="18" customHeight="1">
      <c r="D114" s="245" t="str">
        <v>木くず</v>
      </c>
      <c r="E114" s="258"/>
      <c r="F114" s="284">
        <v>15.06</v>
      </c>
      <c r="G114" s="287" t="str">
        <v>ｔ</v>
      </c>
      <c r="H114" s="293"/>
      <c r="I114" s="299"/>
      <c r="J114" s="305" t="s">
        <v>0</v>
      </c>
      <c r="K114" s="201" t="str">
        <v/>
      </c>
      <c r="L114" s="317" t="str">
        <v/>
      </c>
      <c r="M114" s="288" t="str">
        <v/>
      </c>
      <c r="N114" s="116" t="str">
        <v/>
      </c>
      <c r="O114" s="300" t="str">
        <v/>
      </c>
      <c r="P114" s="322" t="str">
        <v/>
      </c>
      <c r="Q114" s="328"/>
    </row>
    <row r="115" spans="4:17" ht="18" customHeight="1">
      <c r="D115" s="246" t="str">
        <v>金属類</v>
      </c>
      <c r="E115" s="259"/>
      <c r="F115" s="282">
        <v>14.1</v>
      </c>
      <c r="G115" s="288" t="str">
        <v>ｔ</v>
      </c>
      <c r="H115" s="116"/>
      <c r="I115" s="300"/>
      <c r="J115" s="306" t="s">
        <v>0</v>
      </c>
      <c r="K115" s="201" t="str">
        <v/>
      </c>
      <c r="L115" s="317" t="str">
        <v/>
      </c>
      <c r="M115" s="288" t="str">
        <v/>
      </c>
      <c r="N115" s="116" t="str">
        <v/>
      </c>
      <c r="O115" s="300" t="str">
        <v/>
      </c>
      <c r="P115" s="322" t="str">
        <v/>
      </c>
      <c r="Q115" s="328"/>
    </row>
    <row r="116" spans="4:17" ht="18" customHeight="1">
      <c r="D116" s="246" t="str">
        <v>廃コンクリート</v>
      </c>
      <c r="E116" s="259"/>
      <c r="F116" s="282">
        <v>382</v>
      </c>
      <c r="G116" s="288" t="str">
        <v>ｔ</v>
      </c>
      <c r="H116" s="116"/>
      <c r="I116" s="300"/>
      <c r="J116" s="306" t="s">
        <v>0</v>
      </c>
      <c r="K116" s="201" t="str">
        <v/>
      </c>
      <c r="L116" s="317" t="str">
        <v/>
      </c>
      <c r="M116" s="288" t="str">
        <v/>
      </c>
      <c r="N116" s="116" t="str">
        <v/>
      </c>
      <c r="O116" s="300" t="str">
        <v/>
      </c>
      <c r="P116" s="322" t="str">
        <v/>
      </c>
      <c r="Q116" s="328"/>
    </row>
    <row r="117" spans="4:17" ht="18" customHeight="1">
      <c r="D117" s="254" t="str">
        <v>プレキャストコンクリート</v>
      </c>
      <c r="E117" s="259"/>
      <c r="F117" s="282">
        <v>108.5</v>
      </c>
      <c r="G117" s="288" t="str">
        <v>ｔ</v>
      </c>
      <c r="H117" s="116"/>
      <c r="I117" s="300"/>
      <c r="J117" s="306" t="s">
        <v>0</v>
      </c>
      <c r="K117" s="201" t="str">
        <v/>
      </c>
      <c r="L117" s="317" t="str">
        <v/>
      </c>
      <c r="M117" s="288" t="str">
        <v/>
      </c>
      <c r="N117" s="116" t="str">
        <v/>
      </c>
      <c r="O117" s="300" t="str">
        <v/>
      </c>
      <c r="P117" s="322" t="str">
        <v/>
      </c>
      <c r="Q117" s="328"/>
    </row>
    <row r="118" spans="4:17" ht="18" customHeight="1">
      <c r="D118" s="246" t="str">
        <v>廃プラスチック類</v>
      </c>
      <c r="E118" s="259"/>
      <c r="F118" s="282">
        <v>1.47</v>
      </c>
      <c r="G118" s="288" t="str">
        <v>m3</v>
      </c>
      <c r="H118" s="116"/>
      <c r="I118" s="300"/>
      <c r="J118" s="306" t="s">
        <v>0</v>
      </c>
      <c r="K118" s="201" t="str">
        <v/>
      </c>
      <c r="L118" s="317" t="str">
        <v/>
      </c>
      <c r="M118" s="288" t="str">
        <v/>
      </c>
      <c r="N118" s="116" t="str">
        <v/>
      </c>
      <c r="O118" s="300" t="str">
        <v/>
      </c>
      <c r="P118" s="322" t="str">
        <v/>
      </c>
      <c r="Q118" s="328"/>
    </row>
    <row r="119" spans="4:17" ht="18" customHeight="1">
      <c r="D119" s="246" t="str">
        <v>グラスウール</v>
      </c>
      <c r="E119" s="259"/>
      <c r="F119" s="282">
        <v>14.5</v>
      </c>
      <c r="G119" s="288" t="str">
        <v>m3</v>
      </c>
      <c r="H119" s="116"/>
      <c r="I119" s="300"/>
      <c r="J119" s="306" t="s">
        <v>0</v>
      </c>
      <c r="K119" s="201" t="str">
        <v/>
      </c>
      <c r="L119" s="317" t="str">
        <v/>
      </c>
      <c r="M119" s="288" t="str">
        <v/>
      </c>
      <c r="N119" s="116" t="str">
        <v/>
      </c>
      <c r="O119" s="300" t="str">
        <v/>
      </c>
      <c r="P119" s="322" t="str">
        <v/>
      </c>
      <c r="Q119" s="328"/>
    </row>
    <row r="120" spans="4:17" ht="18" customHeight="1">
      <c r="D120" s="246" t="str">
        <v>スタイロフォーム</v>
      </c>
      <c r="E120" s="259"/>
      <c r="F120" s="282">
        <v>5.5</v>
      </c>
      <c r="G120" s="288" t="str">
        <v>ｔ</v>
      </c>
      <c r="H120" s="116"/>
      <c r="I120" s="300"/>
      <c r="J120" s="306" t="s">
        <v>0</v>
      </c>
      <c r="K120" s="201" t="str">
        <v/>
      </c>
      <c r="L120" s="317" t="str">
        <v/>
      </c>
      <c r="M120" s="288" t="str">
        <v/>
      </c>
      <c r="N120" s="116" t="str">
        <v/>
      </c>
      <c r="O120" s="300" t="str">
        <v/>
      </c>
      <c r="P120" s="322" t="str">
        <v/>
      </c>
      <c r="Q120" s="328"/>
    </row>
    <row r="121" spans="4:17" ht="18" customHeight="1">
      <c r="D121" s="246" t="str">
        <v>石膏ボード</v>
      </c>
      <c r="E121" s="259"/>
      <c r="F121" s="282">
        <v>0.8</v>
      </c>
      <c r="G121" s="288" t="str">
        <v>ｔ</v>
      </c>
      <c r="H121" s="116"/>
      <c r="I121" s="300"/>
      <c r="J121" s="306" t="s">
        <v>0</v>
      </c>
      <c r="K121" s="201" t="str">
        <v/>
      </c>
      <c r="L121" s="317" t="str">
        <v/>
      </c>
      <c r="M121" s="288" t="str">
        <v/>
      </c>
      <c r="N121" s="116" t="str">
        <v/>
      </c>
      <c r="O121" s="300" t="str">
        <v/>
      </c>
      <c r="P121" s="322" t="str">
        <v/>
      </c>
      <c r="Q121" s="328"/>
    </row>
    <row r="122" spans="4:17" ht="18" customHeight="1">
      <c r="D122" s="246" t="str">
        <v>フレキシブルボード</v>
      </c>
      <c r="E122" s="259"/>
      <c r="F122" s="282">
        <v>1.4</v>
      </c>
      <c r="G122" s="288" t="str">
        <v>ｔ</v>
      </c>
      <c r="H122" s="116"/>
      <c r="I122" s="300"/>
      <c r="J122" s="306" t="s">
        <v>0</v>
      </c>
      <c r="K122" s="201" t="str">
        <v/>
      </c>
      <c r="L122" s="317" t="str">
        <v/>
      </c>
      <c r="M122" s="288" t="str">
        <v/>
      </c>
      <c r="N122" s="116" t="str">
        <v/>
      </c>
      <c r="O122" s="300" t="str">
        <v/>
      </c>
      <c r="P122" s="322" t="str">
        <v/>
      </c>
      <c r="Q122" s="328"/>
    </row>
    <row r="123" spans="4:17" ht="18" customHeight="1">
      <c r="D123" s="246" t="str">
        <v>硝子、陶器類</v>
      </c>
      <c r="E123" s="259"/>
      <c r="F123" s="282">
        <v>0.76</v>
      </c>
      <c r="G123" s="288" t="str">
        <v>ｔ</v>
      </c>
      <c r="H123" s="116"/>
      <c r="I123" s="300"/>
      <c r="J123" s="306" t="s">
        <v>0</v>
      </c>
      <c r="K123" s="201" t="str">
        <v/>
      </c>
      <c r="L123" s="317" t="str">
        <v/>
      </c>
      <c r="M123" s="288" t="str">
        <v/>
      </c>
      <c r="N123" s="116" t="str">
        <v/>
      </c>
      <c r="O123" s="300" t="str">
        <v/>
      </c>
      <c r="P123" s="322" t="str">
        <v/>
      </c>
      <c r="Q123" s="328"/>
    </row>
    <row r="124" spans="4:17" ht="18" customHeight="1">
      <c r="D124" s="246" t="str">
        <v>木毛板</v>
      </c>
      <c r="E124" s="259"/>
      <c r="F124" s="282">
        <v>2.38</v>
      </c>
      <c r="G124" s="288" t="str">
        <v>ｔ</v>
      </c>
      <c r="H124" s="116"/>
      <c r="I124" s="300"/>
      <c r="J124" s="306" t="s">
        <v>0</v>
      </c>
      <c r="K124" s="201" t="str">
        <v/>
      </c>
      <c r="L124" s="317" t="str">
        <v/>
      </c>
      <c r="M124" s="288" t="str">
        <v/>
      </c>
      <c r="N124" s="116" t="str">
        <v/>
      </c>
      <c r="O124" s="300" t="str">
        <v/>
      </c>
      <c r="P124" s="322" t="str">
        <v/>
      </c>
      <c r="Q124" s="328"/>
    </row>
    <row r="125" spans="4:17" ht="18" customHeight="1">
      <c r="D125" s="246" t="str">
        <v>畳</v>
      </c>
      <c r="E125" s="259"/>
      <c r="F125" s="282">
        <v>135</v>
      </c>
      <c r="G125" s="288" t="str">
        <v>枚</v>
      </c>
      <c r="H125" s="116"/>
      <c r="I125" s="300"/>
      <c r="J125" s="306" t="s">
        <v>0</v>
      </c>
      <c r="K125" s="201" t="str">
        <v/>
      </c>
      <c r="L125" s="317" t="str">
        <v/>
      </c>
      <c r="M125" s="288" t="str">
        <v/>
      </c>
      <c r="N125" s="116" t="str">
        <v/>
      </c>
      <c r="O125" s="300" t="str">
        <v/>
      </c>
      <c r="P125" s="322" t="str">
        <v/>
      </c>
      <c r="Q125" s="328"/>
    </row>
    <row r="126" spans="4:17" ht="18" customHeight="1">
      <c r="D126" s="246" t="str">
        <v>フェルト</v>
      </c>
      <c r="E126" s="259"/>
      <c r="F126" s="282">
        <v>0.52</v>
      </c>
      <c r="G126" s="288" t="str">
        <v>ｔ</v>
      </c>
      <c r="H126" s="116"/>
      <c r="I126" s="300"/>
      <c r="J126" s="306" t="s">
        <v>0</v>
      </c>
      <c r="K126" s="201" t="str">
        <v/>
      </c>
      <c r="L126" s="317" t="str">
        <v/>
      </c>
      <c r="M126" s="288" t="str">
        <v/>
      </c>
      <c r="N126" s="116" t="str">
        <v/>
      </c>
      <c r="O126" s="300" t="str">
        <v/>
      </c>
      <c r="P126" s="322" t="str">
        <v/>
      </c>
      <c r="Q126" s="328"/>
    </row>
    <row r="127" spans="4:17" ht="18" customHeight="1">
      <c r="D127" s="246"/>
      <c r="E127" s="259"/>
      <c r="F127" s="279"/>
      <c r="G127" s="288"/>
      <c r="H127" s="152"/>
      <c r="I127" s="152"/>
      <c r="J127" s="311"/>
      <c r="K127" s="201" t="str">
        <v/>
      </c>
      <c r="L127" s="317"/>
      <c r="M127" s="288"/>
      <c r="N127" s="152"/>
      <c r="O127" s="152"/>
      <c r="P127" s="311"/>
      <c r="Q127" s="328"/>
    </row>
    <row r="128" spans="4:17" ht="18" customHeight="1">
      <c r="D128" s="247" t="str">
        <v>計</v>
      </c>
      <c r="E128" s="259" t="str">
        <v/>
      </c>
      <c r="F128" s="279"/>
      <c r="G128" s="288" t="str">
        <v/>
      </c>
      <c r="H128" s="152"/>
      <c r="I128" s="152"/>
      <c r="J128" s="311" t="str">
        <v/>
      </c>
      <c r="K128" s="201" t="str">
        <v/>
      </c>
      <c r="L128" s="279" t="str">
        <v/>
      </c>
      <c r="M128" s="288" t="str">
        <v/>
      </c>
      <c r="N128" s="152" t="str">
        <v/>
      </c>
      <c r="O128" s="152" t="str">
        <v/>
      </c>
      <c r="P128" s="311" t="str">
        <v/>
      </c>
      <c r="Q128" s="328"/>
    </row>
    <row r="129" spans="4:22" ht="18" customHeight="1">
      <c r="D129" s="248"/>
      <c r="E129" s="260"/>
      <c r="F129" s="283"/>
      <c r="G129" s="289"/>
      <c r="H129" s="294"/>
      <c r="I129" s="294"/>
      <c r="J129" s="312"/>
      <c r="K129" s="202" t="str">
        <v/>
      </c>
      <c r="L129" s="283"/>
      <c r="M129" s="289"/>
      <c r="N129" s="294"/>
      <c r="O129" s="294"/>
      <c r="P129" s="312"/>
      <c r="Q129" s="328"/>
    </row>
    <row r="130" spans="4:22" ht="18" customHeight="1">
      <c r="D130" s="209"/>
      <c r="E130" s="209"/>
      <c r="F130" s="275"/>
      <c r="H130" s="275"/>
      <c r="I130" s="275"/>
      <c r="J130" s="308"/>
      <c r="L130" s="275"/>
      <c r="N130" s="275"/>
      <c r="O130" s="275"/>
      <c r="P130" s="308"/>
      <c r="Q130" s="328"/>
    </row>
    <row r="131" spans="4:22" s="124" customFormat="1" ht="18" customHeight="1">
      <c r="D131" s="126" t="str">
        <v>大清水第二住宅（1､2号棟）解体工事</v>
      </c>
      <c r="E131" s="261"/>
      <c r="F131" s="276"/>
      <c r="G131" s="255"/>
      <c r="H131" s="276"/>
      <c r="I131" s="276"/>
      <c r="J131" s="309"/>
      <c r="K131" s="302"/>
      <c r="L131" s="276"/>
      <c r="M131" s="255"/>
      <c r="N131" s="276"/>
      <c r="O131" s="276"/>
      <c r="P131" s="320"/>
      <c r="Q131" s="110"/>
    </row>
    <row r="132" spans="4:22" ht="18" customHeight="1">
      <c r="D132" s="242" t="str">
        <v>【5. 敷地整地工事】</v>
      </c>
      <c r="E132" s="266"/>
      <c r="F132" s="268" t="str">
        <v>埋戻し整地工</v>
      </c>
      <c r="G132" s="285"/>
      <c r="H132" s="291"/>
      <c r="I132" s="291" t="str">
        <v>細目別内訳-009</v>
      </c>
      <c r="J132" s="303"/>
      <c r="K132" s="198" t="str">
        <v/>
      </c>
      <c r="L132" s="268" t="str">
        <v>埋戻し整地工</v>
      </c>
      <c r="M132" s="285"/>
      <c r="N132" s="291"/>
      <c r="O132" s="291" t="str">
        <v>細目別内訳-009</v>
      </c>
      <c r="P132" s="303"/>
      <c r="Q132" s="110"/>
      <c r="R132" s="110"/>
      <c r="S132" s="110"/>
      <c r="T132" s="110"/>
      <c r="U132" s="110"/>
      <c r="V132" s="110"/>
    </row>
    <row r="133" spans="4:22" ht="18" customHeight="1">
      <c r="D133" s="243"/>
      <c r="E133" s="185"/>
      <c r="F133" s="269"/>
      <c r="G133" s="185" t="str">
        <v>実施・元</v>
      </c>
      <c r="H133" s="291"/>
      <c r="I133" s="291"/>
      <c r="J133" s="303"/>
      <c r="K133" s="198" t="str">
        <v/>
      </c>
      <c r="L133" s="269"/>
      <c r="M133" s="185" t="str">
        <v>変更</v>
      </c>
      <c r="N133" s="291"/>
      <c r="O133" s="291"/>
      <c r="P133" s="323"/>
      <c r="Q133" s="328"/>
    </row>
    <row r="134" spans="4:22" ht="18" customHeight="1">
      <c r="D134" s="249" t="str">
        <v>名称</v>
      </c>
      <c r="E134" s="262" t="str">
        <v>摘要</v>
      </c>
      <c r="F134" s="277" t="s">
        <v>147</v>
      </c>
      <c r="G134" s="186" t="s">
        <v>6</v>
      </c>
      <c r="H134" s="295" t="str">
        <v>単価</v>
      </c>
      <c r="I134" s="295" t="str">
        <v>金額</v>
      </c>
      <c r="J134" s="310" t="str">
        <v>備考</v>
      </c>
      <c r="K134" s="198" t="str">
        <v/>
      </c>
      <c r="L134" s="295" t="str">
        <v>数量</v>
      </c>
      <c r="M134" s="186" t="s">
        <v>6</v>
      </c>
      <c r="N134" s="295" t="str">
        <v>単価</v>
      </c>
      <c r="O134" s="295" t="str">
        <v>金額</v>
      </c>
      <c r="P134" s="310" t="str">
        <v>備考</v>
      </c>
      <c r="Q134" s="110"/>
    </row>
    <row r="135" spans="4:22" ht="18" customHeight="1">
      <c r="D135" s="245" t="s">
        <v>14</v>
      </c>
      <c r="E135" s="258" t="s">
        <v>247</v>
      </c>
      <c r="F135" s="278">
        <v>33.366666666666667</v>
      </c>
      <c r="G135" s="287" t="s">
        <v>215</v>
      </c>
      <c r="H135" s="293"/>
      <c r="I135" s="299"/>
      <c r="J135" s="305" t="s">
        <v>53</v>
      </c>
      <c r="K135" s="201" t="str">
        <v/>
      </c>
      <c r="L135" s="317" t="str">
        <v/>
      </c>
      <c r="M135" s="288" t="str">
        <v/>
      </c>
      <c r="N135" s="116" t="str">
        <v/>
      </c>
      <c r="O135" s="300" t="str">
        <v/>
      </c>
      <c r="P135" s="322" t="str">
        <v/>
      </c>
      <c r="Q135" s="328"/>
    </row>
    <row r="136" spans="4:22" ht="18" customHeight="1">
      <c r="D136" s="246" t="s">
        <v>27</v>
      </c>
      <c r="E136" s="259"/>
      <c r="F136" s="279">
        <v>33.366666666666667</v>
      </c>
      <c r="G136" s="288" t="str">
        <v>m3</v>
      </c>
      <c r="H136" s="116"/>
      <c r="I136" s="300"/>
      <c r="J136" s="306" t="s">
        <v>0</v>
      </c>
      <c r="K136" s="201" t="str">
        <v/>
      </c>
      <c r="L136" s="317" t="str">
        <v/>
      </c>
      <c r="M136" s="288" t="str">
        <v/>
      </c>
      <c r="N136" s="116" t="str">
        <v/>
      </c>
      <c r="O136" s="300" t="str">
        <v/>
      </c>
      <c r="P136" s="322" t="str">
        <v/>
      </c>
      <c r="Q136" s="328"/>
    </row>
    <row r="137" spans="4:22" ht="18" customHeight="1">
      <c r="D137" s="246" t="s">
        <v>248</v>
      </c>
      <c r="E137" s="259"/>
      <c r="F137" s="279">
        <v>231</v>
      </c>
      <c r="G137" s="288" t="str">
        <v>m2</v>
      </c>
      <c r="H137" s="116"/>
      <c r="I137" s="300"/>
      <c r="J137" s="306" t="s">
        <v>0</v>
      </c>
      <c r="K137" s="201" t="str">
        <v/>
      </c>
      <c r="L137" s="317" t="str">
        <v/>
      </c>
      <c r="M137" s="288" t="str">
        <v/>
      </c>
      <c r="N137" s="116" t="str">
        <v/>
      </c>
      <c r="O137" s="300" t="str">
        <v/>
      </c>
      <c r="P137" s="322" t="str">
        <v/>
      </c>
      <c r="Q137" s="328"/>
    </row>
    <row r="138" spans="4:22" ht="18" customHeight="1">
      <c r="D138" s="246"/>
      <c r="E138" s="259"/>
      <c r="F138" s="279"/>
      <c r="G138" s="288"/>
      <c r="H138" s="152"/>
      <c r="I138" s="152"/>
      <c r="J138" s="311"/>
      <c r="K138" s="201" t="str">
        <v/>
      </c>
      <c r="L138" s="317"/>
      <c r="M138" s="288"/>
      <c r="N138" s="152"/>
      <c r="O138" s="152"/>
      <c r="P138" s="311"/>
      <c r="Q138" s="328"/>
    </row>
    <row r="139" spans="4:22" ht="18" customHeight="1">
      <c r="D139" s="247" t="str">
        <v>計</v>
      </c>
      <c r="E139" s="259" t="str">
        <v/>
      </c>
      <c r="F139" s="279"/>
      <c r="G139" s="288" t="str">
        <v/>
      </c>
      <c r="H139" s="152"/>
      <c r="I139" s="152"/>
      <c r="J139" s="311" t="str">
        <v/>
      </c>
      <c r="K139" s="201" t="str">
        <v/>
      </c>
      <c r="L139" s="279" t="str">
        <v/>
      </c>
      <c r="M139" s="288" t="str">
        <v/>
      </c>
      <c r="N139" s="152" t="str">
        <v/>
      </c>
      <c r="O139" s="152" t="str">
        <v/>
      </c>
      <c r="P139" s="311" t="str">
        <v/>
      </c>
      <c r="Q139" s="328"/>
    </row>
    <row r="140" spans="4:22" ht="18" customHeight="1">
      <c r="D140" s="248"/>
      <c r="E140" s="260"/>
      <c r="F140" s="283"/>
      <c r="G140" s="289"/>
      <c r="H140" s="294"/>
      <c r="I140" s="294"/>
      <c r="J140" s="312"/>
      <c r="K140" s="202" t="str">
        <v/>
      </c>
      <c r="L140" s="283"/>
      <c r="M140" s="289"/>
      <c r="N140" s="294"/>
      <c r="O140" s="294"/>
      <c r="P140" s="312"/>
      <c r="Q140" s="328"/>
    </row>
    <row r="141" spans="4:22" ht="18" customHeight="1">
      <c r="D141" s="209"/>
      <c r="E141" s="209"/>
      <c r="F141" s="275"/>
      <c r="H141" s="275"/>
      <c r="I141" s="275"/>
      <c r="J141" s="308"/>
      <c r="L141" s="275"/>
      <c r="N141" s="275"/>
      <c r="O141" s="275"/>
      <c r="P141" s="308"/>
      <c r="Q141" s="328"/>
    </row>
    <row r="142" spans="4:22" s="124" customFormat="1" ht="18" customHeight="1">
      <c r="D142" s="126" t="str">
        <v>大清水第二住宅（1､2号棟）解体工事</v>
      </c>
      <c r="E142" s="261"/>
      <c r="F142" s="276"/>
      <c r="G142" s="255"/>
      <c r="H142" s="276"/>
      <c r="I142" s="276"/>
      <c r="J142" s="309"/>
      <c r="K142" s="302"/>
      <c r="L142" s="276"/>
      <c r="M142" s="255"/>
      <c r="N142" s="276"/>
      <c r="O142" s="276"/>
      <c r="P142" s="320"/>
      <c r="Q142" s="110"/>
    </row>
    <row r="143" spans="4:22" ht="18" customHeight="1">
      <c r="D143" s="242" t="str">
        <v>【6. ガス､給水等撤去工事】</v>
      </c>
      <c r="E143" s="266"/>
      <c r="F143" s="268" t="str">
        <v>ガス撤去工</v>
      </c>
      <c r="G143" s="285"/>
      <c r="H143" s="291"/>
      <c r="I143" s="291" t="str">
        <v>細目別内訳-010</v>
      </c>
      <c r="J143" s="303"/>
      <c r="K143" s="198" t="str">
        <v/>
      </c>
      <c r="L143" s="268" t="str">
        <v>ガス撤去工</v>
      </c>
      <c r="M143" s="285"/>
      <c r="N143" s="291"/>
      <c r="O143" s="291" t="str">
        <v>細目別内訳-010</v>
      </c>
      <c r="P143" s="303"/>
      <c r="Q143" s="110"/>
      <c r="R143" s="110"/>
      <c r="S143" s="110"/>
      <c r="T143" s="110"/>
      <c r="U143" s="110"/>
      <c r="V143" s="110"/>
    </row>
    <row r="144" spans="4:22" ht="18" customHeight="1">
      <c r="D144" s="243"/>
      <c r="E144" s="185"/>
      <c r="F144" s="269"/>
      <c r="G144" s="185" t="str">
        <v>実施・元</v>
      </c>
      <c r="H144" s="291"/>
      <c r="I144" s="291"/>
      <c r="J144" s="303"/>
      <c r="K144" s="198" t="str">
        <v/>
      </c>
      <c r="L144" s="269"/>
      <c r="M144" s="185" t="str">
        <v>変更</v>
      </c>
      <c r="N144" s="291"/>
      <c r="O144" s="291"/>
      <c r="P144" s="323"/>
      <c r="Q144" s="328"/>
    </row>
    <row r="145" spans="4:22" ht="18" customHeight="1">
      <c r="D145" s="249" t="str">
        <v>名称</v>
      </c>
      <c r="E145" s="262" t="str">
        <v>摘要</v>
      </c>
      <c r="F145" s="277" t="s">
        <v>147</v>
      </c>
      <c r="G145" s="186" t="s">
        <v>6</v>
      </c>
      <c r="H145" s="295" t="str">
        <v>単価</v>
      </c>
      <c r="I145" s="295" t="str">
        <v>金額</v>
      </c>
      <c r="J145" s="310" t="str">
        <v>備考</v>
      </c>
      <c r="K145" s="198" t="str">
        <v/>
      </c>
      <c r="L145" s="295" t="str">
        <v>数量</v>
      </c>
      <c r="M145" s="186" t="s">
        <v>6</v>
      </c>
      <c r="N145" s="295" t="str">
        <v>単価</v>
      </c>
      <c r="O145" s="295" t="str">
        <v>金額</v>
      </c>
      <c r="P145" s="310" t="str">
        <v>備考</v>
      </c>
      <c r="Q145" s="110"/>
    </row>
    <row r="146" spans="4:22" ht="18" customHeight="1">
      <c r="D146" s="245" t="s">
        <v>252</v>
      </c>
      <c r="E146" s="258" t="s">
        <v>81</v>
      </c>
      <c r="F146" s="278">
        <v>1</v>
      </c>
      <c r="G146" s="287" t="s">
        <v>170</v>
      </c>
      <c r="H146" s="293"/>
      <c r="I146" s="299"/>
      <c r="J146" s="305" t="s">
        <v>0</v>
      </c>
      <c r="K146" s="201" t="str">
        <v/>
      </c>
      <c r="L146" s="317" t="str">
        <v/>
      </c>
      <c r="M146" s="288" t="str">
        <v/>
      </c>
      <c r="N146" s="116" t="str">
        <v/>
      </c>
      <c r="O146" s="300" t="str">
        <v/>
      </c>
      <c r="P146" s="322" t="str">
        <v/>
      </c>
      <c r="Q146" s="328"/>
    </row>
    <row r="147" spans="4:22" ht="18" customHeight="1">
      <c r="D147" s="246" t="s">
        <v>181</v>
      </c>
      <c r="E147" s="259" t="s">
        <v>257</v>
      </c>
      <c r="F147" s="279"/>
      <c r="G147" s="288" t="s">
        <v>16</v>
      </c>
      <c r="H147" s="116"/>
      <c r="I147" s="300"/>
      <c r="J147" s="306" t="s">
        <v>0</v>
      </c>
      <c r="K147" s="201" t="str">
        <v/>
      </c>
      <c r="L147" s="317" t="str">
        <v/>
      </c>
      <c r="M147" s="288" t="str">
        <v/>
      </c>
      <c r="N147" s="116" t="str">
        <v/>
      </c>
      <c r="O147" s="300" t="str">
        <v/>
      </c>
      <c r="P147" s="322" t="str">
        <v/>
      </c>
      <c r="Q147" s="328"/>
    </row>
    <row r="148" spans="4:22" ht="18" customHeight="1">
      <c r="D148" s="246" t="s">
        <v>256</v>
      </c>
      <c r="E148" s="259" t="s">
        <v>241</v>
      </c>
      <c r="F148" s="279">
        <v>2</v>
      </c>
      <c r="G148" s="288" t="s">
        <v>124</v>
      </c>
      <c r="H148" s="116"/>
      <c r="I148" s="300"/>
      <c r="J148" s="306" t="s">
        <v>0</v>
      </c>
      <c r="K148" s="201" t="str">
        <v/>
      </c>
      <c r="L148" s="317" t="str">
        <v/>
      </c>
      <c r="M148" s="288" t="str">
        <v/>
      </c>
      <c r="N148" s="116" t="str">
        <v/>
      </c>
      <c r="O148" s="300" t="str">
        <v/>
      </c>
      <c r="P148" s="322" t="str">
        <v/>
      </c>
      <c r="Q148" s="328"/>
    </row>
    <row r="149" spans="4:22" ht="18" customHeight="1">
      <c r="D149" s="246" t="s">
        <v>54</v>
      </c>
      <c r="E149" s="259"/>
      <c r="F149" s="279">
        <v>10</v>
      </c>
      <c r="G149" s="288" t="s">
        <v>124</v>
      </c>
      <c r="H149" s="116"/>
      <c r="I149" s="300"/>
      <c r="J149" s="306" t="s">
        <v>0</v>
      </c>
      <c r="K149" s="201" t="str">
        <v/>
      </c>
      <c r="L149" s="317" t="str">
        <v/>
      </c>
      <c r="M149" s="288" t="str">
        <v/>
      </c>
      <c r="N149" s="116" t="str">
        <v/>
      </c>
      <c r="O149" s="300" t="str">
        <v/>
      </c>
      <c r="P149" s="322" t="str">
        <v/>
      </c>
      <c r="Q149" s="328"/>
    </row>
    <row r="150" spans="4:22" ht="18" customHeight="1">
      <c r="D150" s="246" t="s">
        <v>253</v>
      </c>
      <c r="E150" s="259" t="s">
        <v>254</v>
      </c>
      <c r="F150" s="279">
        <v>1</v>
      </c>
      <c r="G150" s="288" t="s">
        <v>2</v>
      </c>
      <c r="H150" s="116"/>
      <c r="I150" s="300"/>
      <c r="J150" s="306" t="s">
        <v>0</v>
      </c>
      <c r="K150" s="201" t="str">
        <v/>
      </c>
      <c r="L150" s="317" t="str">
        <v/>
      </c>
      <c r="M150" s="288" t="str">
        <v/>
      </c>
      <c r="N150" s="116" t="str">
        <v/>
      </c>
      <c r="O150" s="300" t="str">
        <v/>
      </c>
      <c r="P150" s="322" t="str">
        <v/>
      </c>
      <c r="Q150" s="328"/>
    </row>
    <row r="151" spans="4:22" ht="18" customHeight="1">
      <c r="D151" s="246" t="s">
        <v>255</v>
      </c>
      <c r="E151" s="259" t="s">
        <v>191</v>
      </c>
      <c r="F151" s="279">
        <v>2</v>
      </c>
      <c r="G151" s="288" t="s">
        <v>124</v>
      </c>
      <c r="H151" s="116"/>
      <c r="I151" s="300"/>
      <c r="J151" s="306" t="s">
        <v>0</v>
      </c>
      <c r="K151" s="201" t="str">
        <v/>
      </c>
      <c r="L151" s="317" t="str">
        <v/>
      </c>
      <c r="M151" s="288" t="str">
        <v/>
      </c>
      <c r="N151" s="116" t="str">
        <v/>
      </c>
      <c r="O151" s="300" t="str">
        <v/>
      </c>
      <c r="P151" s="322" t="str">
        <v/>
      </c>
      <c r="Q151" s="328"/>
    </row>
    <row r="152" spans="4:22" ht="18" customHeight="1">
      <c r="D152" s="246"/>
      <c r="E152" s="259"/>
      <c r="F152" s="279"/>
      <c r="G152" s="288"/>
      <c r="H152" s="116"/>
      <c r="I152" s="300"/>
      <c r="J152" s="306"/>
      <c r="K152" s="201"/>
      <c r="L152" s="317"/>
      <c r="M152" s="288"/>
      <c r="N152" s="116"/>
      <c r="O152" s="300"/>
      <c r="P152" s="322"/>
      <c r="Q152" s="328"/>
    </row>
    <row r="153" spans="4:22" ht="18" customHeight="1">
      <c r="D153" s="246"/>
      <c r="E153" s="259"/>
      <c r="F153" s="279"/>
      <c r="G153" s="288"/>
      <c r="H153" s="152"/>
      <c r="I153" s="152"/>
      <c r="J153" s="311"/>
      <c r="K153" s="201" t="str">
        <v/>
      </c>
      <c r="L153" s="317"/>
      <c r="M153" s="288"/>
      <c r="N153" s="152"/>
      <c r="O153" s="152"/>
      <c r="P153" s="311"/>
      <c r="Q153" s="328"/>
    </row>
    <row r="154" spans="4:22" ht="18" customHeight="1">
      <c r="D154" s="247" t="str">
        <v>計</v>
      </c>
      <c r="E154" s="259" t="str">
        <v/>
      </c>
      <c r="F154" s="279"/>
      <c r="G154" s="288" t="str">
        <v/>
      </c>
      <c r="H154" s="152"/>
      <c r="I154" s="152"/>
      <c r="J154" s="311" t="str">
        <v/>
      </c>
      <c r="K154" s="201" t="str">
        <v/>
      </c>
      <c r="L154" s="279" t="str">
        <v/>
      </c>
      <c r="M154" s="288" t="str">
        <v/>
      </c>
      <c r="N154" s="152" t="str">
        <v/>
      </c>
      <c r="O154" s="152" t="str">
        <v/>
      </c>
      <c r="P154" s="311" t="str">
        <v/>
      </c>
      <c r="Q154" s="328"/>
    </row>
    <row r="155" spans="4:22" ht="18" customHeight="1">
      <c r="D155" s="248"/>
      <c r="E155" s="260"/>
      <c r="F155" s="283"/>
      <c r="G155" s="289"/>
      <c r="H155" s="294"/>
      <c r="I155" s="294"/>
      <c r="J155" s="312"/>
      <c r="K155" s="202" t="str">
        <v/>
      </c>
      <c r="L155" s="283"/>
      <c r="M155" s="289"/>
      <c r="N155" s="294"/>
      <c r="O155" s="294"/>
      <c r="P155" s="312"/>
      <c r="Q155" s="328"/>
    </row>
    <row r="156" spans="4:22" ht="18" customHeight="1">
      <c r="D156" s="209"/>
      <c r="E156" s="209"/>
      <c r="F156" s="275"/>
      <c r="H156" s="275"/>
      <c r="I156" s="275"/>
      <c r="J156" s="308"/>
      <c r="L156" s="275"/>
      <c r="N156" s="275"/>
      <c r="O156" s="275"/>
      <c r="P156" s="308"/>
      <c r="Q156" s="110"/>
    </row>
    <row r="157" spans="4:22" s="124" customFormat="1" ht="18" customHeight="1">
      <c r="D157" s="126" t="str">
        <v>大清水第二住宅（1､2号棟）解体工事</v>
      </c>
      <c r="E157" s="261"/>
      <c r="F157" s="276"/>
      <c r="G157" s="255"/>
      <c r="H157" s="276"/>
      <c r="I157" s="276"/>
      <c r="J157" s="309"/>
      <c r="K157" s="302"/>
      <c r="L157" s="276"/>
      <c r="M157" s="255"/>
      <c r="N157" s="276"/>
      <c r="O157" s="276"/>
      <c r="P157" s="320"/>
      <c r="Q157" s="110"/>
    </row>
    <row r="158" spans="4:22" ht="18" customHeight="1">
      <c r="D158" s="242" t="str">
        <v>【6. ガス､給水等撤去工事】</v>
      </c>
      <c r="E158" s="266"/>
      <c r="F158" s="268" t="str">
        <v>給水撤去工</v>
      </c>
      <c r="G158" s="285"/>
      <c r="H158" s="291"/>
      <c r="I158" s="291" t="str">
        <v>細目別内訳-011</v>
      </c>
      <c r="J158" s="303"/>
      <c r="K158" s="198" t="str">
        <v/>
      </c>
      <c r="L158" s="268" t="str">
        <v>給水撤去工</v>
      </c>
      <c r="M158" s="285"/>
      <c r="N158" s="291"/>
      <c r="O158" s="291" t="str">
        <v>細目別内訳-011</v>
      </c>
      <c r="P158" s="303"/>
      <c r="Q158" s="110"/>
      <c r="R158" s="110"/>
      <c r="S158" s="110"/>
      <c r="T158" s="110"/>
      <c r="U158" s="110"/>
      <c r="V158" s="110"/>
    </row>
    <row r="159" spans="4:22" ht="18" customHeight="1">
      <c r="D159" s="243"/>
      <c r="E159" s="185"/>
      <c r="F159" s="269"/>
      <c r="G159" s="185" t="str">
        <v>実施・元</v>
      </c>
      <c r="H159" s="291"/>
      <c r="I159" s="291"/>
      <c r="J159" s="303"/>
      <c r="K159" s="198" t="str">
        <v/>
      </c>
      <c r="L159" s="269"/>
      <c r="M159" s="185" t="str">
        <v>変更</v>
      </c>
      <c r="N159" s="291"/>
      <c r="O159" s="291"/>
      <c r="P159" s="323"/>
      <c r="Q159" s="328"/>
    </row>
    <row r="160" spans="4:22" ht="18" customHeight="1">
      <c r="D160" s="249" t="str">
        <v>名称</v>
      </c>
      <c r="E160" s="262" t="str">
        <v>摘要</v>
      </c>
      <c r="F160" s="277" t="s">
        <v>147</v>
      </c>
      <c r="G160" s="186" t="s">
        <v>6</v>
      </c>
      <c r="H160" s="295" t="str">
        <v>単価</v>
      </c>
      <c r="I160" s="295" t="str">
        <v>金額</v>
      </c>
      <c r="J160" s="310" t="str">
        <v>備考</v>
      </c>
      <c r="K160" s="198" t="str">
        <v/>
      </c>
      <c r="L160" s="295" t="str">
        <v>数量</v>
      </c>
      <c r="M160" s="186" t="s">
        <v>6</v>
      </c>
      <c r="N160" s="295" t="str">
        <v>単価</v>
      </c>
      <c r="O160" s="295" t="str">
        <v>金額</v>
      </c>
      <c r="P160" s="310" t="str">
        <v>備考</v>
      </c>
      <c r="Q160" s="110"/>
    </row>
    <row r="161" spans="4:22" ht="18" customHeight="1">
      <c r="D161" s="245" t="s">
        <v>256</v>
      </c>
      <c r="E161" s="258" t="s">
        <v>258</v>
      </c>
      <c r="F161" s="278">
        <v>2</v>
      </c>
      <c r="G161" s="287" t="s">
        <v>124</v>
      </c>
      <c r="H161" s="293"/>
      <c r="I161" s="299"/>
      <c r="J161" s="305" t="s">
        <v>0</v>
      </c>
      <c r="K161" s="201" t="str">
        <v/>
      </c>
      <c r="L161" s="317" t="str">
        <v/>
      </c>
      <c r="M161" s="288" t="str">
        <v/>
      </c>
      <c r="N161" s="116" t="str">
        <v/>
      </c>
      <c r="O161" s="300" t="str">
        <v/>
      </c>
      <c r="P161" s="322" t="str">
        <v/>
      </c>
      <c r="Q161" s="328"/>
    </row>
    <row r="162" spans="4:22" ht="18" customHeight="1">
      <c r="D162" s="246" t="s">
        <v>159</v>
      </c>
      <c r="E162" s="259" t="s">
        <v>259</v>
      </c>
      <c r="F162" s="279">
        <v>10</v>
      </c>
      <c r="G162" s="288" t="s">
        <v>124</v>
      </c>
      <c r="H162" s="116"/>
      <c r="I162" s="300"/>
      <c r="J162" s="306" t="s">
        <v>0</v>
      </c>
      <c r="K162" s="201" t="str">
        <v/>
      </c>
      <c r="L162" s="317" t="str">
        <v/>
      </c>
      <c r="M162" s="288" t="str">
        <v/>
      </c>
      <c r="N162" s="116" t="str">
        <v/>
      </c>
      <c r="O162" s="300" t="str">
        <v/>
      </c>
      <c r="P162" s="322" t="str">
        <v/>
      </c>
      <c r="Q162" s="328"/>
    </row>
    <row r="163" spans="4:22" ht="18" customHeight="1">
      <c r="D163" s="246" t="s">
        <v>240</v>
      </c>
      <c r="E163" s="259" t="s">
        <v>172</v>
      </c>
      <c r="F163" s="279">
        <v>2</v>
      </c>
      <c r="G163" s="288" t="s">
        <v>62</v>
      </c>
      <c r="H163" s="116"/>
      <c r="I163" s="300"/>
      <c r="J163" s="306" t="s">
        <v>0</v>
      </c>
      <c r="K163" s="201" t="str">
        <v/>
      </c>
      <c r="L163" s="317" t="str">
        <v/>
      </c>
      <c r="M163" s="288" t="str">
        <v/>
      </c>
      <c r="N163" s="116" t="str">
        <v/>
      </c>
      <c r="O163" s="300" t="str">
        <v/>
      </c>
      <c r="P163" s="322" t="str">
        <v/>
      </c>
      <c r="Q163" s="328"/>
    </row>
    <row r="164" spans="4:22" ht="18" customHeight="1">
      <c r="D164" s="246" t="s">
        <v>240</v>
      </c>
      <c r="E164" s="259" t="s">
        <v>176</v>
      </c>
      <c r="F164" s="279">
        <v>2</v>
      </c>
      <c r="G164" s="288" t="s">
        <v>62</v>
      </c>
      <c r="H164" s="116"/>
      <c r="I164" s="300"/>
      <c r="J164" s="306" t="s">
        <v>0</v>
      </c>
      <c r="K164" s="201" t="str">
        <v/>
      </c>
      <c r="L164" s="317" t="str">
        <v/>
      </c>
      <c r="M164" s="288" t="str">
        <v/>
      </c>
      <c r="N164" s="116" t="str">
        <v/>
      </c>
      <c r="O164" s="300" t="str">
        <v/>
      </c>
      <c r="P164" s="322" t="str">
        <v/>
      </c>
      <c r="Q164" s="328"/>
    </row>
    <row r="165" spans="4:22" ht="18" customHeight="1">
      <c r="D165" s="246" t="s">
        <v>260</v>
      </c>
      <c r="E165" s="259" t="s">
        <v>261</v>
      </c>
      <c r="F165" s="279">
        <v>2</v>
      </c>
      <c r="G165" s="288" t="s">
        <v>124</v>
      </c>
      <c r="H165" s="116"/>
      <c r="I165" s="300"/>
      <c r="J165" s="306" t="s">
        <v>0</v>
      </c>
      <c r="K165" s="201" t="str">
        <v/>
      </c>
      <c r="L165" s="317" t="str">
        <v/>
      </c>
      <c r="M165" s="288" t="str">
        <v/>
      </c>
      <c r="N165" s="116" t="str">
        <v/>
      </c>
      <c r="O165" s="300" t="str">
        <v/>
      </c>
      <c r="P165" s="322" t="str">
        <v/>
      </c>
      <c r="Q165" s="328"/>
    </row>
    <row r="166" spans="4:22" ht="18" customHeight="1">
      <c r="D166" s="246"/>
      <c r="E166" s="259"/>
      <c r="F166" s="279"/>
      <c r="G166" s="288"/>
      <c r="H166" s="116"/>
      <c r="I166" s="300"/>
      <c r="J166" s="306"/>
      <c r="K166" s="201"/>
      <c r="L166" s="317"/>
      <c r="M166" s="288"/>
      <c r="N166" s="116"/>
      <c r="O166" s="300"/>
      <c r="P166" s="322"/>
      <c r="Q166" s="328"/>
    </row>
    <row r="167" spans="4:22" ht="18" customHeight="1">
      <c r="D167" s="246"/>
      <c r="E167" s="259"/>
      <c r="F167" s="279"/>
      <c r="G167" s="288"/>
      <c r="H167" s="152"/>
      <c r="I167" s="152"/>
      <c r="J167" s="311"/>
      <c r="K167" s="201" t="str">
        <v/>
      </c>
      <c r="L167" s="317"/>
      <c r="M167" s="288"/>
      <c r="N167" s="152"/>
      <c r="O167" s="152"/>
      <c r="P167" s="311"/>
      <c r="Q167" s="328"/>
    </row>
    <row r="168" spans="4:22" ht="18" customHeight="1">
      <c r="D168" s="247" t="str">
        <v>計</v>
      </c>
      <c r="E168" s="259" t="str">
        <v/>
      </c>
      <c r="F168" s="279"/>
      <c r="G168" s="288" t="str">
        <v/>
      </c>
      <c r="H168" s="152"/>
      <c r="I168" s="152"/>
      <c r="J168" s="311" t="str">
        <v/>
      </c>
      <c r="K168" s="201" t="str">
        <v/>
      </c>
      <c r="L168" s="279" t="str">
        <v/>
      </c>
      <c r="M168" s="288" t="str">
        <v/>
      </c>
      <c r="N168" s="152" t="str">
        <v/>
      </c>
      <c r="O168" s="152" t="str">
        <v/>
      </c>
      <c r="P168" s="311" t="str">
        <v/>
      </c>
      <c r="Q168" s="328"/>
    </row>
    <row r="169" spans="4:22" ht="18" customHeight="1">
      <c r="D169" s="248"/>
      <c r="E169" s="260"/>
      <c r="F169" s="283"/>
      <c r="G169" s="289"/>
      <c r="H169" s="294"/>
      <c r="I169" s="294"/>
      <c r="J169" s="312"/>
      <c r="K169" s="202" t="str">
        <v/>
      </c>
      <c r="L169" s="283"/>
      <c r="M169" s="289"/>
      <c r="N169" s="294"/>
      <c r="O169" s="294"/>
      <c r="P169" s="312"/>
      <c r="Q169" s="328"/>
    </row>
    <row r="170" spans="4:22" ht="18" customHeight="1">
      <c r="D170" s="209"/>
      <c r="E170" s="209"/>
      <c r="F170" s="275"/>
      <c r="H170" s="275"/>
      <c r="I170" s="275"/>
      <c r="J170" s="308"/>
      <c r="L170" s="275"/>
      <c r="N170" s="275"/>
      <c r="O170" s="275"/>
      <c r="P170" s="308"/>
      <c r="Q170" s="110"/>
    </row>
    <row r="171" spans="4:22" s="124" customFormat="1" ht="18" customHeight="1">
      <c r="D171" s="126" t="str">
        <v>大清水第二住宅（1､2号棟）解体工事</v>
      </c>
      <c r="E171" s="261"/>
      <c r="F171" s="276"/>
      <c r="G171" s="255"/>
      <c r="H171" s="276"/>
      <c r="I171" s="276"/>
      <c r="J171" s="309"/>
      <c r="K171" s="302"/>
      <c r="L171" s="276"/>
      <c r="M171" s="255"/>
      <c r="N171" s="276"/>
      <c r="O171" s="276"/>
      <c r="P171" s="320"/>
      <c r="Q171" s="110"/>
    </row>
    <row r="172" spans="4:22" ht="18" customHeight="1">
      <c r="D172" s="242" t="str">
        <v>【6. ガス､給水等撤去工事】</v>
      </c>
      <c r="E172" s="266"/>
      <c r="F172" s="268" t="str">
        <v>下水道管止め工</v>
      </c>
      <c r="G172" s="285"/>
      <c r="H172" s="291"/>
      <c r="I172" s="291" t="str">
        <v>細目別内訳-012</v>
      </c>
      <c r="J172" s="303"/>
      <c r="K172" s="198" t="str">
        <v/>
      </c>
      <c r="L172" s="268" t="str">
        <v>下水道管止め工</v>
      </c>
      <c r="M172" s="285"/>
      <c r="N172" s="291"/>
      <c r="O172" s="291" t="str">
        <v>細目別内訳-012</v>
      </c>
      <c r="P172" s="303"/>
      <c r="Q172" s="110"/>
      <c r="R172" s="110"/>
      <c r="S172" s="110"/>
      <c r="T172" s="110"/>
      <c r="U172" s="110"/>
      <c r="V172" s="110"/>
    </row>
    <row r="173" spans="4:22" ht="18" customHeight="1">
      <c r="D173" s="243"/>
      <c r="E173" s="185"/>
      <c r="F173" s="269"/>
      <c r="G173" s="185" t="str">
        <v>実施・元</v>
      </c>
      <c r="H173" s="291"/>
      <c r="I173" s="291"/>
      <c r="J173" s="303"/>
      <c r="K173" s="198" t="str">
        <v/>
      </c>
      <c r="L173" s="269"/>
      <c r="M173" s="185" t="str">
        <v>変更</v>
      </c>
      <c r="N173" s="291"/>
      <c r="O173" s="291"/>
      <c r="P173" s="323"/>
      <c r="Q173" s="328"/>
    </row>
    <row r="174" spans="4:22" ht="18" customHeight="1">
      <c r="D174" s="249" t="str">
        <v>名称</v>
      </c>
      <c r="E174" s="262" t="str">
        <v>摘要</v>
      </c>
      <c r="F174" s="277" t="s">
        <v>147</v>
      </c>
      <c r="G174" s="186" t="s">
        <v>6</v>
      </c>
      <c r="H174" s="295" t="str">
        <v>単価</v>
      </c>
      <c r="I174" s="295" t="str">
        <v>金額</v>
      </c>
      <c r="J174" s="310" t="str">
        <v>備考</v>
      </c>
      <c r="K174" s="198" t="str">
        <v/>
      </c>
      <c r="L174" s="295" t="str">
        <v>数量</v>
      </c>
      <c r="M174" s="186" t="s">
        <v>6</v>
      </c>
      <c r="N174" s="295" t="str">
        <v>単価</v>
      </c>
      <c r="O174" s="295" t="str">
        <v>金額</v>
      </c>
      <c r="P174" s="310" t="str">
        <v>備考</v>
      </c>
      <c r="Q174" s="110"/>
    </row>
    <row r="175" spans="4:22" ht="18" customHeight="1">
      <c r="D175" s="245" t="s">
        <v>5</v>
      </c>
      <c r="E175" s="258" t="s">
        <v>76</v>
      </c>
      <c r="F175" s="278">
        <v>1</v>
      </c>
      <c r="G175" s="287" t="s">
        <v>170</v>
      </c>
      <c r="H175" s="293"/>
      <c r="I175" s="299"/>
      <c r="J175" s="305" t="s">
        <v>0</v>
      </c>
      <c r="K175" s="201" t="str">
        <v/>
      </c>
      <c r="L175" s="317" t="str">
        <v/>
      </c>
      <c r="M175" s="288" t="str">
        <v/>
      </c>
      <c r="N175" s="116" t="str">
        <v/>
      </c>
      <c r="O175" s="300" t="str">
        <v/>
      </c>
      <c r="P175" s="322" t="str">
        <v/>
      </c>
      <c r="Q175" s="328"/>
    </row>
    <row r="176" spans="4:22" ht="18" customHeight="1">
      <c r="D176" s="246" t="s">
        <v>262</v>
      </c>
      <c r="E176" s="259" t="s">
        <v>184</v>
      </c>
      <c r="F176" s="279">
        <v>1</v>
      </c>
      <c r="G176" s="288" t="s">
        <v>62</v>
      </c>
      <c r="H176" s="116"/>
      <c r="I176" s="300"/>
      <c r="J176" s="306" t="s">
        <v>0</v>
      </c>
      <c r="K176" s="201" t="str">
        <v/>
      </c>
      <c r="L176" s="317" t="str">
        <v/>
      </c>
      <c r="M176" s="288" t="str">
        <v/>
      </c>
      <c r="N176" s="116" t="str">
        <v/>
      </c>
      <c r="O176" s="300" t="str">
        <v/>
      </c>
      <c r="P176" s="322" t="str">
        <v/>
      </c>
      <c r="Q176" s="328"/>
    </row>
    <row r="177" spans="4:22" ht="18" customHeight="1">
      <c r="D177" s="246" t="s">
        <v>23</v>
      </c>
      <c r="E177" s="259"/>
      <c r="F177" s="279">
        <v>1</v>
      </c>
      <c r="G177" s="288" t="s">
        <v>124</v>
      </c>
      <c r="H177" s="116"/>
      <c r="I177" s="300"/>
      <c r="J177" s="306" t="s">
        <v>0</v>
      </c>
      <c r="K177" s="201" t="str">
        <v/>
      </c>
      <c r="L177" s="317" t="str">
        <v/>
      </c>
      <c r="M177" s="288" t="str">
        <v/>
      </c>
      <c r="N177" s="116" t="str">
        <v/>
      </c>
      <c r="O177" s="300" t="str">
        <v/>
      </c>
      <c r="P177" s="322" t="str">
        <v/>
      </c>
      <c r="Q177" s="328"/>
    </row>
    <row r="178" spans="4:22" ht="18" customHeight="1">
      <c r="D178" s="246"/>
      <c r="E178" s="259"/>
      <c r="F178" s="279"/>
      <c r="G178" s="288"/>
      <c r="H178" s="116"/>
      <c r="I178" s="300"/>
      <c r="J178" s="306"/>
      <c r="K178" s="201" t="str">
        <v/>
      </c>
      <c r="L178" s="317" t="str">
        <v/>
      </c>
      <c r="M178" s="288" t="str">
        <v/>
      </c>
      <c r="N178" s="116" t="str">
        <v/>
      </c>
      <c r="O178" s="300" t="str">
        <v/>
      </c>
      <c r="P178" s="322" t="str">
        <v/>
      </c>
      <c r="Q178" s="328"/>
    </row>
    <row r="179" spans="4:22" ht="18" customHeight="1">
      <c r="D179" s="246"/>
      <c r="E179" s="259"/>
      <c r="F179" s="279"/>
      <c r="G179" s="288"/>
      <c r="H179" s="152"/>
      <c r="I179" s="152"/>
      <c r="J179" s="311"/>
      <c r="K179" s="201" t="str">
        <v/>
      </c>
      <c r="L179" s="317"/>
      <c r="M179" s="288"/>
      <c r="N179" s="152"/>
      <c r="O179" s="152"/>
      <c r="P179" s="311"/>
      <c r="Q179" s="328"/>
    </row>
    <row r="180" spans="4:22" ht="18" customHeight="1">
      <c r="D180" s="247" t="str">
        <v>計</v>
      </c>
      <c r="E180" s="259" t="str">
        <v/>
      </c>
      <c r="F180" s="279"/>
      <c r="G180" s="288" t="str">
        <v/>
      </c>
      <c r="H180" s="152"/>
      <c r="I180" s="152"/>
      <c r="J180" s="311" t="str">
        <v/>
      </c>
      <c r="K180" s="201" t="str">
        <v/>
      </c>
      <c r="L180" s="279" t="str">
        <v/>
      </c>
      <c r="M180" s="288" t="str">
        <v/>
      </c>
      <c r="N180" s="152" t="str">
        <v/>
      </c>
      <c r="O180" s="152" t="str">
        <v/>
      </c>
      <c r="P180" s="311" t="str">
        <v/>
      </c>
      <c r="Q180" s="328"/>
    </row>
    <row r="181" spans="4:22" ht="18" customHeight="1">
      <c r="D181" s="248"/>
      <c r="E181" s="260"/>
      <c r="F181" s="283"/>
      <c r="G181" s="289"/>
      <c r="H181" s="294"/>
      <c r="I181" s="294"/>
      <c r="J181" s="312"/>
      <c r="K181" s="202" t="str">
        <v/>
      </c>
      <c r="L181" s="283"/>
      <c r="M181" s="289"/>
      <c r="N181" s="294"/>
      <c r="O181" s="294"/>
      <c r="P181" s="312"/>
      <c r="Q181" s="328"/>
    </row>
    <row r="182" spans="4:22" ht="18" customHeight="1">
      <c r="D182" s="209"/>
      <c r="E182" s="209"/>
      <c r="F182" s="275"/>
      <c r="H182" s="275"/>
      <c r="I182" s="275"/>
      <c r="J182" s="308"/>
      <c r="L182" s="275"/>
      <c r="N182" s="275"/>
      <c r="O182" s="275"/>
      <c r="P182" s="308"/>
      <c r="Q182" s="110"/>
    </row>
    <row r="183" spans="4:22" s="124" customFormat="1" ht="18" customHeight="1">
      <c r="D183" s="126" t="str">
        <v>大清水第二住宅（1､2号棟）解体工事</v>
      </c>
      <c r="E183" s="261"/>
      <c r="F183" s="276"/>
      <c r="G183" s="255"/>
      <c r="H183" s="276"/>
      <c r="I183" s="276"/>
      <c r="J183" s="309"/>
      <c r="K183" s="302"/>
      <c r="L183" s="276"/>
      <c r="M183" s="255"/>
      <c r="N183" s="276"/>
      <c r="O183" s="276"/>
      <c r="P183" s="320"/>
      <c r="Q183" s="110"/>
    </row>
    <row r="184" spans="4:22" ht="18" customHeight="1">
      <c r="D184" s="242" t="str">
        <v>【7. その他工事】</v>
      </c>
      <c r="E184" s="266"/>
      <c r="F184" s="268" t="str">
        <v>雪囲い等撤去工</v>
      </c>
      <c r="G184" s="285"/>
      <c r="H184" s="291"/>
      <c r="I184" s="291" t="str">
        <v>細目別内訳-013</v>
      </c>
      <c r="J184" s="303"/>
      <c r="K184" s="198" t="str">
        <v/>
      </c>
      <c r="L184" s="268" t="str">
        <v>雪囲い等撤去工</v>
      </c>
      <c r="M184" s="285"/>
      <c r="N184" s="291"/>
      <c r="O184" s="291" t="str">
        <v>細目別内訳-013</v>
      </c>
      <c r="P184" s="303"/>
      <c r="Q184" s="110"/>
      <c r="R184" s="110"/>
      <c r="S184" s="110"/>
      <c r="T184" s="110"/>
      <c r="U184" s="110"/>
      <c r="V184" s="110"/>
    </row>
    <row r="185" spans="4:22" ht="18" customHeight="1">
      <c r="D185" s="243"/>
      <c r="E185" s="185"/>
      <c r="F185" s="269"/>
      <c r="G185" s="185" t="str">
        <v>実施・元</v>
      </c>
      <c r="H185" s="291"/>
      <c r="I185" s="291"/>
      <c r="J185" s="303"/>
      <c r="K185" s="198" t="str">
        <v/>
      </c>
      <c r="L185" s="269"/>
      <c r="M185" s="185" t="str">
        <v>変更</v>
      </c>
      <c r="N185" s="291"/>
      <c r="O185" s="291"/>
      <c r="P185" s="323"/>
      <c r="Q185" s="328"/>
    </row>
    <row r="186" spans="4:22" ht="18" customHeight="1">
      <c r="D186" s="249" t="str">
        <v>名称</v>
      </c>
      <c r="E186" s="262" t="str">
        <v>摘要</v>
      </c>
      <c r="F186" s="277" t="s">
        <v>147</v>
      </c>
      <c r="G186" s="186" t="s">
        <v>6</v>
      </c>
      <c r="H186" s="295" t="str">
        <v>単価</v>
      </c>
      <c r="I186" s="295" t="str">
        <v>金額</v>
      </c>
      <c r="J186" s="310" t="str">
        <v>備考</v>
      </c>
      <c r="K186" s="198" t="str">
        <v/>
      </c>
      <c r="L186" s="295" t="str">
        <v>数量</v>
      </c>
      <c r="M186" s="186" t="s">
        <v>6</v>
      </c>
      <c r="N186" s="295" t="str">
        <v>単価</v>
      </c>
      <c r="O186" s="295" t="str">
        <v>金額</v>
      </c>
      <c r="P186" s="310" t="str">
        <v>備考</v>
      </c>
      <c r="Q186" s="110"/>
    </row>
    <row r="187" spans="4:22" ht="30" customHeight="1">
      <c r="D187" s="245" t="s">
        <v>44</v>
      </c>
      <c r="E187" s="258" t="s">
        <v>163</v>
      </c>
      <c r="F187" s="278">
        <v>231</v>
      </c>
      <c r="G187" s="287" t="s">
        <v>178</v>
      </c>
      <c r="H187" s="293"/>
      <c r="I187" s="299"/>
      <c r="J187" s="305" t="s">
        <v>0</v>
      </c>
      <c r="K187" s="201" t="str">
        <v/>
      </c>
      <c r="L187" s="317" t="str">
        <v/>
      </c>
      <c r="M187" s="288" t="str">
        <v/>
      </c>
      <c r="N187" s="116" t="str">
        <v/>
      </c>
      <c r="O187" s="300" t="str">
        <v/>
      </c>
      <c r="P187" s="322" t="str">
        <v/>
      </c>
      <c r="Q187" s="328"/>
    </row>
    <row r="188" spans="4:22" ht="18" customHeight="1">
      <c r="D188" s="246" t="s">
        <v>49</v>
      </c>
      <c r="E188" s="259" t="s">
        <v>48</v>
      </c>
      <c r="F188" s="282">
        <v>0.7</v>
      </c>
      <c r="G188" s="288" t="s">
        <v>123</v>
      </c>
      <c r="H188" s="116"/>
      <c r="I188" s="300"/>
      <c r="J188" s="306" t="s">
        <v>0</v>
      </c>
      <c r="K188" s="201" t="str">
        <v/>
      </c>
      <c r="L188" s="317" t="str">
        <v/>
      </c>
      <c r="M188" s="288" t="str">
        <v/>
      </c>
      <c r="N188" s="116" t="str">
        <v/>
      </c>
      <c r="O188" s="300" t="str">
        <v/>
      </c>
      <c r="P188" s="322" t="str">
        <v/>
      </c>
      <c r="Q188" s="328"/>
    </row>
    <row r="189" spans="4:22" ht="18" customHeight="1">
      <c r="D189" s="246" t="s">
        <v>43</v>
      </c>
      <c r="E189" s="259" t="s">
        <v>244</v>
      </c>
      <c r="F189" s="282">
        <v>0.14000000000000001</v>
      </c>
      <c r="G189" s="288" t="s">
        <v>123</v>
      </c>
      <c r="H189" s="116"/>
      <c r="I189" s="300"/>
      <c r="J189" s="306" t="s">
        <v>0</v>
      </c>
      <c r="K189" s="201"/>
      <c r="L189" s="317"/>
      <c r="M189" s="288"/>
      <c r="N189" s="116"/>
      <c r="O189" s="300"/>
      <c r="P189" s="322"/>
      <c r="Q189" s="328"/>
    </row>
    <row r="190" spans="4:22" ht="18" customHeight="1">
      <c r="D190" s="246" t="s">
        <v>43</v>
      </c>
      <c r="E190" s="259" t="s">
        <v>243</v>
      </c>
      <c r="F190" s="282">
        <v>0.12</v>
      </c>
      <c r="G190" s="288" t="s">
        <v>123</v>
      </c>
      <c r="H190" s="116"/>
      <c r="I190" s="300"/>
      <c r="J190" s="306" t="s">
        <v>0</v>
      </c>
      <c r="K190" s="201"/>
      <c r="L190" s="317"/>
      <c r="M190" s="288"/>
      <c r="N190" s="116"/>
      <c r="O190" s="300"/>
      <c r="P190" s="322"/>
      <c r="Q190" s="328"/>
    </row>
    <row r="191" spans="4:22" ht="18" customHeight="1">
      <c r="D191" s="246" t="s">
        <v>271</v>
      </c>
      <c r="E191" s="259" t="str">
        <v>木屑</v>
      </c>
      <c r="F191" s="282">
        <v>0.7</v>
      </c>
      <c r="G191" s="288" t="str">
        <v>ｔ</v>
      </c>
      <c r="H191" s="116"/>
      <c r="I191" s="300"/>
      <c r="J191" s="306" t="s">
        <v>0</v>
      </c>
      <c r="K191" s="201"/>
      <c r="L191" s="317"/>
      <c r="M191" s="288"/>
      <c r="N191" s="116"/>
      <c r="O191" s="300"/>
      <c r="P191" s="322"/>
      <c r="Q191" s="328"/>
    </row>
    <row r="192" spans="4:22" ht="18" customHeight="1">
      <c r="D192" s="246" t="str">
        <v>　〃　　　〃</v>
      </c>
      <c r="E192" s="259" t="str">
        <v>廃プラスチック</v>
      </c>
      <c r="F192" s="282">
        <v>0.14000000000000001</v>
      </c>
      <c r="G192" s="288" t="str">
        <v>ｔ</v>
      </c>
      <c r="H192" s="116"/>
      <c r="I192" s="300"/>
      <c r="J192" s="306" t="s">
        <v>0</v>
      </c>
      <c r="K192" s="201"/>
      <c r="L192" s="317"/>
      <c r="M192" s="288"/>
      <c r="N192" s="116"/>
      <c r="O192" s="300"/>
      <c r="P192" s="322"/>
      <c r="Q192" s="328"/>
    </row>
    <row r="193" spans="4:17" ht="18" customHeight="1">
      <c r="D193" s="246" t="str">
        <v>　〃　　　〃</v>
      </c>
      <c r="E193" s="259" t="str">
        <v>金属類</v>
      </c>
      <c r="F193" s="282">
        <v>0.12</v>
      </c>
      <c r="G193" s="288" t="str">
        <v>ｔ</v>
      </c>
      <c r="H193" s="116"/>
      <c r="I193" s="300"/>
      <c r="J193" s="306" t="s">
        <v>0</v>
      </c>
      <c r="K193" s="201"/>
      <c r="L193" s="317"/>
      <c r="M193" s="288"/>
      <c r="N193" s="116"/>
      <c r="O193" s="300"/>
      <c r="P193" s="322"/>
      <c r="Q193" s="328"/>
    </row>
    <row r="194" spans="4:17" ht="18" customHeight="1">
      <c r="D194" s="246"/>
      <c r="E194" s="259"/>
      <c r="F194" s="279"/>
      <c r="G194" s="288"/>
      <c r="H194" s="116"/>
      <c r="I194" s="300"/>
      <c r="J194" s="306"/>
      <c r="K194" s="201" t="str">
        <v/>
      </c>
      <c r="L194" s="317" t="str">
        <v/>
      </c>
      <c r="M194" s="288" t="str">
        <v/>
      </c>
      <c r="N194" s="116" t="str">
        <v/>
      </c>
      <c r="O194" s="300" t="str">
        <v/>
      </c>
      <c r="P194" s="322" t="str">
        <v/>
      </c>
      <c r="Q194" s="328"/>
    </row>
    <row r="195" spans="4:17" ht="18" customHeight="1">
      <c r="D195" s="246"/>
      <c r="E195" s="259"/>
      <c r="F195" s="279"/>
      <c r="G195" s="288"/>
      <c r="H195" s="152"/>
      <c r="I195" s="152"/>
      <c r="J195" s="311"/>
      <c r="K195" s="201" t="str">
        <v/>
      </c>
      <c r="L195" s="317"/>
      <c r="M195" s="288"/>
      <c r="N195" s="152"/>
      <c r="O195" s="152"/>
      <c r="P195" s="311"/>
      <c r="Q195" s="328"/>
    </row>
    <row r="196" spans="4:17" ht="18" customHeight="1">
      <c r="D196" s="247" t="str">
        <v>計</v>
      </c>
      <c r="E196" s="259" t="str">
        <v/>
      </c>
      <c r="F196" s="279"/>
      <c r="G196" s="288" t="str">
        <v/>
      </c>
      <c r="H196" s="152"/>
      <c r="I196" s="152"/>
      <c r="J196" s="311" t="str">
        <v/>
      </c>
      <c r="K196" s="201" t="str">
        <v/>
      </c>
      <c r="L196" s="279" t="str">
        <v/>
      </c>
      <c r="M196" s="288" t="str">
        <v/>
      </c>
      <c r="N196" s="152" t="str">
        <v/>
      </c>
      <c r="O196" s="152" t="str">
        <v/>
      </c>
      <c r="P196" s="311" t="str">
        <v/>
      </c>
      <c r="Q196" s="328"/>
    </row>
    <row r="197" spans="4:17" ht="18" customHeight="1">
      <c r="D197" s="248"/>
      <c r="E197" s="260"/>
      <c r="F197" s="283"/>
      <c r="G197" s="289"/>
      <c r="H197" s="294"/>
      <c r="I197" s="294"/>
      <c r="J197" s="312"/>
      <c r="K197" s="202" t="str">
        <v/>
      </c>
      <c r="L197" s="283"/>
      <c r="M197" s="289"/>
      <c r="N197" s="294"/>
      <c r="O197" s="294"/>
      <c r="P197" s="312"/>
      <c r="Q197" s="328"/>
    </row>
    <row r="198" spans="4:17" ht="18" customHeight="1"/>
  </sheetData>
  <autoFilter ref="A7:Y198"/>
  <phoneticPr fontId="15"/>
  <printOptions horizontalCentered="1"/>
  <pageMargins left="0.19685039370078738" right="0.19685039370078738" top="0.98425196850393704" bottom="0.78740157480314954" header="0" footer="0"/>
  <pageSetup paperSize="9" fitToWidth="1" fitToHeight="1" orientation="landscape" usePrinterDefaults="1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A3FFA0"/>
  </sheetPr>
  <dimension ref="D4:V28"/>
  <sheetViews>
    <sheetView zoomScaleSheetLayoutView="100"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8" customHeight="1"/>
  <cols>
    <col min="1" max="3" width="2.83203125" style="124" customWidth="1"/>
    <col min="4" max="4" width="20.83203125" style="124" customWidth="1"/>
    <col min="5" max="5" width="23.83203125" style="124" customWidth="1"/>
    <col min="6" max="6" width="8.83203125" style="241" customWidth="1"/>
    <col min="7" max="7" width="5.83203125" style="124" customWidth="1"/>
    <col min="8" max="8" width="13.83203125" style="241" customWidth="1"/>
    <col min="9" max="9" width="17.83203125" style="241" customWidth="1"/>
    <col min="10" max="10" width="18.83203125" style="124" customWidth="1"/>
    <col min="11" max="11" width="2.83203125" style="124" customWidth="1"/>
    <col min="12" max="12" width="8.83203125" style="241" customWidth="1"/>
    <col min="13" max="13" width="5.83203125" style="124" customWidth="1"/>
    <col min="14" max="14" width="13.83203125" style="241" customWidth="1"/>
    <col min="15" max="15" width="17.83203125" style="241" customWidth="1"/>
    <col min="16" max="16" width="18.83203125" style="124" customWidth="1"/>
    <col min="17" max="16384" width="9.33203125" style="124" customWidth="1"/>
  </cols>
  <sheetData>
    <row r="1" spans="4:22" ht="11.25"/>
    <row r="2" spans="4:22" ht="11.25"/>
    <row r="3" spans="4:22" ht="11.25"/>
    <row r="4" spans="4:22" s="124" customFormat="1" ht="18" customHeight="1">
      <c r="D4" s="126" t="str">
        <v>大清水第二住宅（1､2号棟）解体工事</v>
      </c>
      <c r="E4" s="255"/>
      <c r="F4" s="267"/>
      <c r="G4" s="255"/>
      <c r="H4" s="276"/>
      <c r="I4" s="276"/>
      <c r="J4" s="302"/>
      <c r="K4" s="302"/>
      <c r="L4" s="267"/>
      <c r="M4" s="255"/>
      <c r="N4" s="276"/>
      <c r="O4" s="276"/>
      <c r="P4" s="320"/>
      <c r="Q4" s="110"/>
      <c r="R4" s="110"/>
      <c r="S4" s="110"/>
      <c r="T4" s="110"/>
      <c r="U4" s="110"/>
      <c r="V4" s="110"/>
    </row>
    <row r="5" spans="4:22" ht="18" customHeight="1">
      <c r="D5" s="242" t="s">
        <v>37</v>
      </c>
      <c r="E5" s="285"/>
      <c r="F5" s="269" t="s">
        <v>60</v>
      </c>
      <c r="G5" s="285"/>
      <c r="H5" s="291"/>
      <c r="I5" s="291" t="s">
        <v>40</v>
      </c>
      <c r="J5" s="303"/>
      <c r="K5" s="198" t="str">
        <v/>
      </c>
      <c r="L5" s="269" t="str">
        <v>発生材処分費</v>
      </c>
      <c r="M5" s="285"/>
      <c r="N5" s="291"/>
      <c r="O5" s="291" t="str">
        <v>発生材処理費</v>
      </c>
      <c r="P5" s="303"/>
    </row>
    <row r="6" spans="4:22" ht="18" customHeight="1">
      <c r="D6" s="243"/>
      <c r="E6" s="185"/>
      <c r="F6" s="269"/>
      <c r="G6" s="185" t="str">
        <v>実施・元</v>
      </c>
      <c r="H6" s="291"/>
      <c r="I6" s="291"/>
      <c r="J6" s="303"/>
      <c r="K6" s="198" t="str">
        <v/>
      </c>
      <c r="L6" s="269"/>
      <c r="M6" s="185" t="str">
        <v>変更</v>
      </c>
      <c r="N6" s="291"/>
      <c r="O6" s="291"/>
      <c r="P6" s="321"/>
    </row>
    <row r="7" spans="4:22" ht="18" customHeight="1">
      <c r="D7" s="244" t="str">
        <v>名称</v>
      </c>
      <c r="E7" s="257" t="str">
        <v>摘要</v>
      </c>
      <c r="F7" s="270" t="s">
        <v>147</v>
      </c>
      <c r="G7" s="286" t="s">
        <v>6</v>
      </c>
      <c r="H7" s="292" t="str">
        <v>単価</v>
      </c>
      <c r="I7" s="292" t="str">
        <v>金額</v>
      </c>
      <c r="J7" s="304" t="str">
        <v>備考</v>
      </c>
      <c r="K7" s="198" t="str">
        <v/>
      </c>
      <c r="L7" s="277" t="str">
        <v>数量</v>
      </c>
      <c r="M7" s="186" t="s">
        <v>6</v>
      </c>
      <c r="N7" s="295" t="str">
        <v>単価</v>
      </c>
      <c r="O7" s="295" t="str">
        <v>金額</v>
      </c>
      <c r="P7" s="310" t="str">
        <v>備考</v>
      </c>
    </row>
    <row r="8" spans="4:22" ht="18" customHeight="1">
      <c r="D8" s="246" t="s">
        <v>66</v>
      </c>
      <c r="E8" s="259"/>
      <c r="F8" s="279"/>
      <c r="G8" s="288"/>
      <c r="H8" s="116"/>
      <c r="I8" s="300"/>
      <c r="J8" s="306"/>
      <c r="K8" s="201" t="str">
        <v/>
      </c>
      <c r="L8" s="317"/>
      <c r="M8" s="288"/>
      <c r="N8" s="116"/>
      <c r="O8" s="300"/>
      <c r="P8" s="322"/>
    </row>
    <row r="9" spans="4:22" ht="18" customHeight="1">
      <c r="D9" s="246" t="s">
        <v>15</v>
      </c>
      <c r="E9" s="259"/>
      <c r="F9" s="282">
        <v>3.3</v>
      </c>
      <c r="G9" s="288" t="s">
        <v>180</v>
      </c>
      <c r="H9" s="116"/>
      <c r="I9" s="300"/>
      <c r="J9" s="306" t="s">
        <v>0</v>
      </c>
      <c r="K9" s="201" t="str">
        <v/>
      </c>
      <c r="L9" s="319" t="str">
        <v/>
      </c>
      <c r="M9" s="288" t="str">
        <v/>
      </c>
      <c r="N9" s="116" t="str">
        <v/>
      </c>
      <c r="O9" s="300" t="str">
        <v/>
      </c>
      <c r="P9" s="322" t="str">
        <v/>
      </c>
    </row>
    <row r="10" spans="4:22" ht="18" customHeight="1">
      <c r="D10" s="246" t="s">
        <v>250</v>
      </c>
      <c r="E10" s="259"/>
      <c r="F10" s="282"/>
      <c r="G10" s="288"/>
      <c r="H10" s="116"/>
      <c r="I10" s="300"/>
      <c r="J10" s="306"/>
      <c r="K10" s="201" t="str">
        <v/>
      </c>
      <c r="L10" s="319"/>
      <c r="M10" s="288"/>
      <c r="N10" s="116"/>
      <c r="O10" s="300"/>
      <c r="P10" s="322"/>
    </row>
    <row r="11" spans="4:22" ht="18" customHeight="1">
      <c r="D11" s="254" t="str">
        <v>木くず</v>
      </c>
      <c r="E11" s="259"/>
      <c r="F11" s="282">
        <v>15.06</v>
      </c>
      <c r="G11" s="288" t="str">
        <v>ｔ</v>
      </c>
      <c r="H11" s="116"/>
      <c r="I11" s="300"/>
      <c r="J11" s="306" t="s">
        <v>0</v>
      </c>
      <c r="K11" s="201" t="str">
        <v/>
      </c>
      <c r="L11" s="319" t="str">
        <v/>
      </c>
      <c r="M11" s="288" t="str">
        <v/>
      </c>
      <c r="N11" s="116" t="str">
        <v/>
      </c>
      <c r="O11" s="300" t="str">
        <v/>
      </c>
      <c r="P11" s="322" t="str">
        <v/>
      </c>
    </row>
    <row r="12" spans="4:22" ht="18" customHeight="1">
      <c r="D12" s="254" t="str">
        <v>廃コンクリート</v>
      </c>
      <c r="E12" s="259"/>
      <c r="F12" s="282">
        <v>382</v>
      </c>
      <c r="G12" s="288" t="str">
        <v>ｔ</v>
      </c>
      <c r="H12" s="116"/>
      <c r="I12" s="300"/>
      <c r="J12" s="306" t="s">
        <v>0</v>
      </c>
      <c r="K12" s="201" t="str">
        <v/>
      </c>
      <c r="L12" s="319" t="str">
        <v/>
      </c>
      <c r="M12" s="288" t="str">
        <v/>
      </c>
      <c r="N12" s="116" t="str">
        <v/>
      </c>
      <c r="O12" s="300" t="str">
        <v/>
      </c>
      <c r="P12" s="322" t="str">
        <v/>
      </c>
    </row>
    <row r="13" spans="4:22" ht="18" customHeight="1">
      <c r="D13" s="254" t="str">
        <v>プレキャストコンクリート</v>
      </c>
      <c r="E13" s="259"/>
      <c r="F13" s="282">
        <v>108.5</v>
      </c>
      <c r="G13" s="288" t="str">
        <v>ｔ</v>
      </c>
      <c r="H13" s="116"/>
      <c r="I13" s="300"/>
      <c r="J13" s="306" t="s">
        <v>0</v>
      </c>
      <c r="K13" s="201" t="str">
        <v/>
      </c>
      <c r="L13" s="319" t="str">
        <v/>
      </c>
      <c r="M13" s="288" t="str">
        <v/>
      </c>
      <c r="N13" s="116" t="str">
        <v/>
      </c>
      <c r="O13" s="300" t="str">
        <v/>
      </c>
      <c r="P13" s="322" t="str">
        <v/>
      </c>
    </row>
    <row r="14" spans="4:22" ht="18" customHeight="1">
      <c r="D14" s="254" t="str">
        <v>廃プラスチック類</v>
      </c>
      <c r="E14" s="259"/>
      <c r="F14" s="282">
        <v>1.47</v>
      </c>
      <c r="G14" s="288" t="str">
        <v>m3</v>
      </c>
      <c r="H14" s="116"/>
      <c r="I14" s="300"/>
      <c r="J14" s="306" t="s">
        <v>0</v>
      </c>
      <c r="K14" s="201" t="str">
        <v/>
      </c>
      <c r="L14" s="319" t="str">
        <v/>
      </c>
      <c r="M14" s="288" t="str">
        <v/>
      </c>
      <c r="N14" s="116" t="str">
        <v/>
      </c>
      <c r="O14" s="300" t="str">
        <v/>
      </c>
      <c r="P14" s="322" t="str">
        <v/>
      </c>
    </row>
    <row r="15" spans="4:22" ht="18" customHeight="1">
      <c r="D15" s="254" t="str">
        <v>グラスウール</v>
      </c>
      <c r="E15" s="259"/>
      <c r="F15" s="282">
        <v>14.5</v>
      </c>
      <c r="G15" s="288" t="str">
        <v>m3</v>
      </c>
      <c r="H15" s="116"/>
      <c r="I15" s="300"/>
      <c r="J15" s="306" t="s">
        <v>0</v>
      </c>
      <c r="K15" s="201" t="str">
        <v/>
      </c>
      <c r="L15" s="319" t="str">
        <v/>
      </c>
      <c r="M15" s="288" t="str">
        <v/>
      </c>
      <c r="N15" s="116" t="str">
        <v/>
      </c>
      <c r="O15" s="300" t="str">
        <v/>
      </c>
      <c r="P15" s="322" t="str">
        <v/>
      </c>
    </row>
    <row r="16" spans="4:22" ht="18" customHeight="1">
      <c r="D16" s="254" t="str">
        <v>スタイロフォーム</v>
      </c>
      <c r="E16" s="259"/>
      <c r="F16" s="282">
        <v>5.5</v>
      </c>
      <c r="G16" s="288" t="str">
        <v>ｔ</v>
      </c>
      <c r="H16" s="116"/>
      <c r="I16" s="300"/>
      <c r="J16" s="306" t="s">
        <v>0</v>
      </c>
      <c r="K16" s="201" t="str">
        <v/>
      </c>
      <c r="L16" s="319" t="str">
        <v/>
      </c>
      <c r="M16" s="288" t="str">
        <v/>
      </c>
      <c r="N16" s="116" t="str">
        <v/>
      </c>
      <c r="O16" s="300" t="str">
        <v/>
      </c>
      <c r="P16" s="322" t="str">
        <v/>
      </c>
    </row>
    <row r="17" spans="4:16" ht="18" customHeight="1">
      <c r="D17" s="254" t="str">
        <v>石膏ボード</v>
      </c>
      <c r="E17" s="259"/>
      <c r="F17" s="282">
        <v>0.8</v>
      </c>
      <c r="G17" s="288" t="str">
        <v>ｔ</v>
      </c>
      <c r="H17" s="116"/>
      <c r="I17" s="300"/>
      <c r="J17" s="306" t="s">
        <v>0</v>
      </c>
      <c r="K17" s="201" t="str">
        <v/>
      </c>
      <c r="L17" s="319" t="str">
        <v/>
      </c>
      <c r="M17" s="288" t="str">
        <v/>
      </c>
      <c r="N17" s="116" t="str">
        <v/>
      </c>
      <c r="O17" s="300" t="str">
        <v/>
      </c>
      <c r="P17" s="322" t="str">
        <v/>
      </c>
    </row>
    <row r="18" spans="4:16" ht="18" customHeight="1">
      <c r="D18" s="254" t="str">
        <v>フレキシブルボード</v>
      </c>
      <c r="E18" s="259"/>
      <c r="F18" s="282">
        <v>1.4</v>
      </c>
      <c r="G18" s="288" t="str">
        <v>ｔ</v>
      </c>
      <c r="H18" s="116"/>
      <c r="I18" s="300"/>
      <c r="J18" s="306" t="s">
        <v>0</v>
      </c>
      <c r="K18" s="201" t="str">
        <v/>
      </c>
      <c r="L18" s="319" t="str">
        <v/>
      </c>
      <c r="M18" s="288" t="str">
        <v/>
      </c>
      <c r="N18" s="116" t="str">
        <v/>
      </c>
      <c r="O18" s="300" t="str">
        <v/>
      </c>
      <c r="P18" s="322" t="str">
        <v/>
      </c>
    </row>
    <row r="19" spans="4:16" ht="18" customHeight="1">
      <c r="D19" s="254" t="str">
        <v>硝子、陶器類</v>
      </c>
      <c r="E19" s="259"/>
      <c r="F19" s="282">
        <v>0.76</v>
      </c>
      <c r="G19" s="288" t="str">
        <v>ｔ</v>
      </c>
      <c r="H19" s="116"/>
      <c r="I19" s="300"/>
      <c r="J19" s="306" t="s">
        <v>0</v>
      </c>
      <c r="K19" s="201" t="str">
        <v/>
      </c>
      <c r="L19" s="319" t="str">
        <v/>
      </c>
      <c r="M19" s="288" t="str">
        <v/>
      </c>
      <c r="N19" s="116" t="str">
        <v/>
      </c>
      <c r="O19" s="300" t="str">
        <v/>
      </c>
      <c r="P19" s="322" t="str">
        <v/>
      </c>
    </row>
    <row r="20" spans="4:16" ht="18" customHeight="1">
      <c r="D20" s="254" t="str">
        <v>木毛板</v>
      </c>
      <c r="E20" s="259"/>
      <c r="F20" s="282">
        <v>2.38</v>
      </c>
      <c r="G20" s="288" t="str">
        <v>ｔ</v>
      </c>
      <c r="H20" s="116"/>
      <c r="I20" s="300"/>
      <c r="J20" s="306" t="s">
        <v>0</v>
      </c>
      <c r="K20" s="201" t="str">
        <v/>
      </c>
      <c r="L20" s="319" t="str">
        <v/>
      </c>
      <c r="M20" s="288" t="str">
        <v/>
      </c>
      <c r="N20" s="116" t="str">
        <v/>
      </c>
      <c r="O20" s="300" t="str">
        <v/>
      </c>
      <c r="P20" s="322" t="str">
        <v/>
      </c>
    </row>
    <row r="21" spans="4:16" ht="18" customHeight="1">
      <c r="D21" s="254" t="str">
        <v>畳</v>
      </c>
      <c r="E21" s="259"/>
      <c r="F21" s="282">
        <v>135</v>
      </c>
      <c r="G21" s="288" t="str">
        <v>枚</v>
      </c>
      <c r="H21" s="116"/>
      <c r="I21" s="300"/>
      <c r="J21" s="306" t="s">
        <v>0</v>
      </c>
      <c r="K21" s="201" t="str">
        <v/>
      </c>
      <c r="L21" s="319" t="str">
        <v/>
      </c>
      <c r="M21" s="288" t="str">
        <v/>
      </c>
      <c r="N21" s="116" t="str">
        <v/>
      </c>
      <c r="O21" s="300" t="str">
        <v/>
      </c>
      <c r="P21" s="322" t="str">
        <v/>
      </c>
    </row>
    <row r="22" spans="4:16" ht="18" customHeight="1">
      <c r="D22" s="254" t="str">
        <v>フェルト</v>
      </c>
      <c r="E22" s="259"/>
      <c r="F22" s="282">
        <v>0.52</v>
      </c>
      <c r="G22" s="288" t="str">
        <v>ｔ</v>
      </c>
      <c r="H22" s="116"/>
      <c r="I22" s="300"/>
      <c r="J22" s="306" t="s">
        <v>0</v>
      </c>
      <c r="K22" s="201" t="str">
        <v/>
      </c>
      <c r="L22" s="319" t="str">
        <v/>
      </c>
      <c r="M22" s="288" t="str">
        <v/>
      </c>
      <c r="N22" s="116" t="str">
        <v/>
      </c>
      <c r="O22" s="300" t="str">
        <v/>
      </c>
      <c r="P22" s="322" t="str">
        <v/>
      </c>
    </row>
    <row r="23" spans="4:16" ht="18" customHeight="1">
      <c r="D23" s="254"/>
      <c r="E23" s="259"/>
      <c r="F23" s="282"/>
      <c r="G23" s="288"/>
      <c r="H23" s="116"/>
      <c r="I23" s="300"/>
      <c r="J23" s="306"/>
      <c r="K23" s="201" t="str">
        <v/>
      </c>
      <c r="L23" s="319" t="str">
        <v/>
      </c>
      <c r="M23" s="288" t="str">
        <v/>
      </c>
      <c r="N23" s="116" t="str">
        <v/>
      </c>
      <c r="O23" s="300" t="str">
        <v/>
      </c>
      <c r="P23" s="322" t="str">
        <v/>
      </c>
    </row>
    <row r="24" spans="4:16" ht="18" customHeight="1">
      <c r="D24" s="246"/>
      <c r="E24" s="259"/>
      <c r="F24" s="282"/>
      <c r="G24" s="288"/>
      <c r="H24" s="152"/>
      <c r="I24" s="152"/>
      <c r="J24" s="311"/>
      <c r="K24" s="201"/>
      <c r="L24" s="319"/>
      <c r="M24" s="288"/>
      <c r="N24" s="152"/>
      <c r="O24" s="152"/>
      <c r="P24" s="311"/>
    </row>
    <row r="25" spans="4:16" ht="18" customHeight="1">
      <c r="D25" s="246"/>
      <c r="E25" s="259"/>
      <c r="F25" s="282"/>
      <c r="G25" s="288"/>
      <c r="H25" s="152"/>
      <c r="I25" s="152"/>
      <c r="J25" s="311"/>
      <c r="K25" s="201"/>
      <c r="L25" s="319"/>
      <c r="M25" s="288"/>
      <c r="N25" s="152"/>
      <c r="O25" s="152"/>
      <c r="P25" s="311"/>
    </row>
    <row r="26" spans="4:16" ht="18" customHeight="1">
      <c r="D26" s="247" t="str">
        <v>計</v>
      </c>
      <c r="E26" s="259" t="str">
        <v/>
      </c>
      <c r="F26" s="282"/>
      <c r="G26" s="288" t="str">
        <v/>
      </c>
      <c r="H26" s="152"/>
      <c r="I26" s="152"/>
      <c r="J26" s="311" t="str">
        <v/>
      </c>
      <c r="K26" s="201" t="str">
        <v/>
      </c>
      <c r="L26" s="282" t="str">
        <v/>
      </c>
      <c r="M26" s="288" t="str">
        <v/>
      </c>
      <c r="N26" s="152" t="str">
        <v/>
      </c>
      <c r="O26" s="152" t="str">
        <v/>
      </c>
      <c r="P26" s="311" t="str">
        <v/>
      </c>
    </row>
    <row r="27" spans="4:16" ht="18" customHeight="1">
      <c r="D27" s="248"/>
      <c r="E27" s="260"/>
      <c r="F27" s="283"/>
      <c r="G27" s="289"/>
      <c r="H27" s="294"/>
      <c r="I27" s="294"/>
      <c r="J27" s="312"/>
      <c r="K27" s="202" t="str">
        <v/>
      </c>
      <c r="L27" s="330"/>
      <c r="M27" s="289"/>
      <c r="N27" s="294"/>
      <c r="O27" s="294"/>
      <c r="P27" s="312"/>
    </row>
    <row r="28" spans="4:16" ht="18" customHeight="1">
      <c r="D28" s="209"/>
      <c r="E28" s="209"/>
      <c r="F28" s="275"/>
      <c r="H28" s="275"/>
      <c r="I28" s="275"/>
      <c r="J28" s="308"/>
      <c r="L28" s="275"/>
      <c r="N28" s="275"/>
      <c r="O28" s="275"/>
      <c r="P28" s="308"/>
    </row>
  </sheetData>
  <autoFilter ref="A7:Y28"/>
  <phoneticPr fontId="15"/>
  <printOptions horizontalCentered="1"/>
  <pageMargins left="0.19685039370078738" right="0.19685039370078738" top="0.98425196850393704" bottom="0.78740157480314954" header="0" footer="0"/>
  <pageSetup paperSize="9" fitToWidth="1" fitToHeight="1" orientation="landscape" usePrinterDefaults="1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A3FFA0"/>
  </sheetPr>
  <dimension ref="D4:Z28"/>
  <sheetViews>
    <sheetView zoomScaleSheetLayoutView="100"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8" customHeight="1"/>
  <cols>
    <col min="1" max="3" width="2.83203125" style="124" customWidth="1"/>
    <col min="4" max="4" width="20.83203125" style="124" customWidth="1"/>
    <col min="5" max="5" width="23.83203125" style="124" customWidth="1"/>
    <col min="6" max="6" width="8.83203125" style="241" customWidth="1"/>
    <col min="7" max="7" width="5.83203125" style="124" customWidth="1"/>
    <col min="8" max="8" width="13.83203125" style="241" customWidth="1"/>
    <col min="9" max="9" width="17.83203125" style="241" customWidth="1"/>
    <col min="10" max="10" width="18.83203125" style="124" customWidth="1"/>
    <col min="11" max="11" width="2.83203125" style="124" customWidth="1"/>
    <col min="12" max="12" width="8.83203125" style="241" customWidth="1"/>
    <col min="13" max="13" width="5.83203125" style="124" customWidth="1"/>
    <col min="14" max="14" width="13.83203125" style="241" customWidth="1"/>
    <col min="15" max="15" width="17.83203125" style="241" customWidth="1"/>
    <col min="16" max="16" width="18.83203125" style="124" customWidth="1"/>
    <col min="17" max="17" width="7.83203125" style="124" customWidth="1"/>
    <col min="18" max="19" width="9.33203125" style="2" customWidth="1"/>
    <col min="20" max="16384" width="9.33203125" style="124" customWidth="1"/>
  </cols>
  <sheetData>
    <row r="1" spans="4:26" ht="11.25"/>
    <row r="2" spans="4:26" ht="11.25"/>
    <row r="3" spans="4:26" ht="11.25"/>
    <row r="4" spans="4:26" s="124" customFormat="1" ht="18" customHeight="1">
      <c r="D4" s="126" t="str">
        <v>大清水第二住宅（1､2号棟）解体工事</v>
      </c>
      <c r="E4" s="255"/>
      <c r="F4" s="267"/>
      <c r="G4" s="255"/>
      <c r="H4" s="276"/>
      <c r="I4" s="276"/>
      <c r="J4" s="302"/>
      <c r="K4" s="302"/>
      <c r="L4" s="267"/>
      <c r="M4" s="255"/>
      <c r="N4" s="276"/>
      <c r="O4" s="276"/>
      <c r="P4" s="320"/>
      <c r="Q4" s="325" t="s">
        <v>91</v>
      </c>
      <c r="R4" s="2"/>
      <c r="S4" s="2"/>
      <c r="T4" s="110"/>
      <c r="U4" s="110"/>
      <c r="V4" s="110"/>
      <c r="W4" s="110"/>
      <c r="X4" s="110"/>
      <c r="Y4" s="110"/>
      <c r="Z4" s="110"/>
    </row>
    <row r="5" spans="4:26" ht="18" customHeight="1">
      <c r="D5" s="242" t="s">
        <v>37</v>
      </c>
      <c r="E5" s="285"/>
      <c r="F5" s="269" t="s">
        <v>60</v>
      </c>
      <c r="G5" s="285"/>
      <c r="H5" s="291"/>
      <c r="I5" s="291" t="s">
        <v>108</v>
      </c>
      <c r="J5" s="303"/>
      <c r="K5" s="198" t="str">
        <v/>
      </c>
      <c r="L5" s="269" t="str">
        <v>発生材処分費</v>
      </c>
      <c r="M5" s="285"/>
      <c r="N5" s="291"/>
      <c r="O5" s="291" t="str">
        <v>その他工事、発生材処理費</v>
      </c>
      <c r="P5" s="303"/>
      <c r="Q5" s="324" t="s">
        <v>91</v>
      </c>
    </row>
    <row r="6" spans="4:26" ht="18" customHeight="1">
      <c r="D6" s="243"/>
      <c r="E6" s="185"/>
      <c r="F6" s="269"/>
      <c r="G6" s="185" t="str">
        <v>実施・元</v>
      </c>
      <c r="H6" s="291"/>
      <c r="I6" s="291"/>
      <c r="J6" s="303"/>
      <c r="K6" s="198" t="str">
        <v/>
      </c>
      <c r="L6" s="269"/>
      <c r="M6" s="185" t="str">
        <v>変更</v>
      </c>
      <c r="N6" s="291"/>
      <c r="O6" s="291"/>
      <c r="P6" s="321"/>
      <c r="Q6" s="326"/>
    </row>
    <row r="7" spans="4:26" ht="18" customHeight="1">
      <c r="D7" s="244" t="str">
        <v>名称</v>
      </c>
      <c r="E7" s="257" t="str">
        <v>摘要</v>
      </c>
      <c r="F7" s="270" t="s">
        <v>147</v>
      </c>
      <c r="G7" s="286" t="s">
        <v>6</v>
      </c>
      <c r="H7" s="292" t="str">
        <v>単価</v>
      </c>
      <c r="I7" s="292" t="str">
        <v>金額</v>
      </c>
      <c r="J7" s="304" t="str">
        <v>備考</v>
      </c>
      <c r="K7" s="198" t="str">
        <v/>
      </c>
      <c r="L7" s="277" t="str">
        <v>数量</v>
      </c>
      <c r="M7" s="186" t="s">
        <v>6</v>
      </c>
      <c r="N7" s="295" t="str">
        <v>単価</v>
      </c>
      <c r="O7" s="295" t="str">
        <v>金額</v>
      </c>
      <c r="P7" s="310" t="str">
        <v>備考</v>
      </c>
      <c r="Q7" s="327"/>
    </row>
    <row r="8" spans="4:26" ht="18" customHeight="1">
      <c r="D8" s="254" t="str">
        <v>木屑</v>
      </c>
      <c r="E8" s="259"/>
      <c r="F8" s="282">
        <v>0.7</v>
      </c>
      <c r="G8" s="288" t="str">
        <v>ｔ</v>
      </c>
      <c r="H8" s="116"/>
      <c r="I8" s="300"/>
      <c r="J8" s="306" t="s">
        <v>0</v>
      </c>
      <c r="K8" s="201" t="str">
        <v/>
      </c>
      <c r="L8" s="319" t="str">
        <v/>
      </c>
      <c r="M8" s="288" t="str">
        <v/>
      </c>
      <c r="N8" s="116" t="str">
        <v/>
      </c>
      <c r="O8" s="300" t="str">
        <v/>
      </c>
      <c r="P8" s="322" t="str">
        <v/>
      </c>
      <c r="Q8" s="328"/>
    </row>
    <row r="9" spans="4:26" ht="18" customHeight="1">
      <c r="D9" s="254" t="str">
        <v>廃プラスチック</v>
      </c>
      <c r="E9" s="259"/>
      <c r="F9" s="282">
        <v>0.14000000000000001</v>
      </c>
      <c r="G9" s="288" t="str">
        <v>ｔ</v>
      </c>
      <c r="H9" s="116"/>
      <c r="I9" s="300"/>
      <c r="J9" s="306" t="s">
        <v>0</v>
      </c>
      <c r="K9" s="201" t="str">
        <v/>
      </c>
      <c r="L9" s="319" t="str">
        <v/>
      </c>
      <c r="M9" s="288" t="str">
        <v/>
      </c>
      <c r="N9" s="116" t="str">
        <v/>
      </c>
      <c r="O9" s="300" t="str">
        <v/>
      </c>
      <c r="P9" s="322" t="str">
        <v/>
      </c>
      <c r="Q9" s="328"/>
    </row>
    <row r="10" spans="4:26" ht="18" customHeight="1">
      <c r="D10" s="254"/>
      <c r="E10" s="259"/>
      <c r="F10" s="282"/>
      <c r="G10" s="288"/>
      <c r="H10" s="116"/>
      <c r="I10" s="300"/>
      <c r="J10" s="306"/>
      <c r="K10" s="201" t="str">
        <v/>
      </c>
      <c r="L10" s="319" t="str">
        <v/>
      </c>
      <c r="M10" s="288" t="str">
        <v/>
      </c>
      <c r="N10" s="116" t="str">
        <v/>
      </c>
      <c r="O10" s="300" t="str">
        <v/>
      </c>
      <c r="P10" s="322" t="str">
        <v/>
      </c>
      <c r="Q10" s="328"/>
    </row>
    <row r="11" spans="4:26" ht="18" customHeight="1">
      <c r="D11" s="254"/>
      <c r="E11" s="259"/>
      <c r="F11" s="282"/>
      <c r="G11" s="288"/>
      <c r="H11" s="116"/>
      <c r="I11" s="300"/>
      <c r="J11" s="306"/>
      <c r="K11" s="201" t="str">
        <v/>
      </c>
      <c r="L11" s="319" t="str">
        <v/>
      </c>
      <c r="M11" s="288" t="str">
        <v/>
      </c>
      <c r="N11" s="116" t="str">
        <v/>
      </c>
      <c r="O11" s="300" t="str">
        <v/>
      </c>
      <c r="P11" s="322" t="str">
        <v/>
      </c>
      <c r="Q11" s="328"/>
    </row>
    <row r="12" spans="4:26" ht="18" customHeight="1">
      <c r="D12" s="254"/>
      <c r="E12" s="259"/>
      <c r="F12" s="282"/>
      <c r="G12" s="288"/>
      <c r="H12" s="116"/>
      <c r="I12" s="300"/>
      <c r="J12" s="306"/>
      <c r="K12" s="201" t="str">
        <v/>
      </c>
      <c r="L12" s="319" t="str">
        <v/>
      </c>
      <c r="M12" s="288" t="str">
        <v/>
      </c>
      <c r="N12" s="116" t="str">
        <v/>
      </c>
      <c r="O12" s="300" t="str">
        <v/>
      </c>
      <c r="P12" s="322" t="str">
        <v/>
      </c>
      <c r="Q12" s="328"/>
    </row>
    <row r="13" spans="4:26" ht="18" customHeight="1">
      <c r="D13" s="254"/>
      <c r="E13" s="259"/>
      <c r="F13" s="282"/>
      <c r="G13" s="288"/>
      <c r="H13" s="116"/>
      <c r="I13" s="300"/>
      <c r="J13" s="306"/>
      <c r="K13" s="201" t="str">
        <v/>
      </c>
      <c r="L13" s="319" t="str">
        <v/>
      </c>
      <c r="M13" s="288" t="str">
        <v/>
      </c>
      <c r="N13" s="116" t="str">
        <v/>
      </c>
      <c r="O13" s="300" t="str">
        <v/>
      </c>
      <c r="P13" s="322" t="str">
        <v/>
      </c>
      <c r="Q13" s="328"/>
    </row>
    <row r="14" spans="4:26" ht="18" customHeight="1">
      <c r="D14" s="254"/>
      <c r="E14" s="259"/>
      <c r="F14" s="282"/>
      <c r="G14" s="288"/>
      <c r="H14" s="116"/>
      <c r="I14" s="300"/>
      <c r="J14" s="306"/>
      <c r="K14" s="201" t="str">
        <v/>
      </c>
      <c r="L14" s="319" t="str">
        <v/>
      </c>
      <c r="M14" s="288" t="str">
        <v/>
      </c>
      <c r="N14" s="116" t="str">
        <v/>
      </c>
      <c r="O14" s="300" t="str">
        <v/>
      </c>
      <c r="P14" s="322" t="str">
        <v/>
      </c>
      <c r="Q14" s="328"/>
    </row>
    <row r="15" spans="4:26" ht="18" customHeight="1">
      <c r="D15" s="254"/>
      <c r="E15" s="259"/>
      <c r="F15" s="282"/>
      <c r="G15" s="288"/>
      <c r="H15" s="116"/>
      <c r="I15" s="300"/>
      <c r="J15" s="306"/>
      <c r="K15" s="201" t="str">
        <v/>
      </c>
      <c r="L15" s="319" t="str">
        <v/>
      </c>
      <c r="M15" s="288" t="str">
        <v/>
      </c>
      <c r="N15" s="116" t="str">
        <v/>
      </c>
      <c r="O15" s="300" t="str">
        <v/>
      </c>
      <c r="P15" s="322" t="str">
        <v/>
      </c>
      <c r="Q15" s="328"/>
    </row>
    <row r="16" spans="4:26" ht="18" customHeight="1">
      <c r="D16" s="254"/>
      <c r="E16" s="259"/>
      <c r="F16" s="282"/>
      <c r="G16" s="288"/>
      <c r="H16" s="116"/>
      <c r="I16" s="300"/>
      <c r="J16" s="306"/>
      <c r="K16" s="201" t="str">
        <v/>
      </c>
      <c r="L16" s="319" t="str">
        <v/>
      </c>
      <c r="M16" s="288" t="str">
        <v/>
      </c>
      <c r="N16" s="116" t="str">
        <v/>
      </c>
      <c r="O16" s="300" t="str">
        <v/>
      </c>
      <c r="P16" s="322" t="str">
        <v/>
      </c>
      <c r="Q16" s="328"/>
    </row>
    <row r="17" spans="4:17" ht="18" customHeight="1">
      <c r="D17" s="254"/>
      <c r="E17" s="259"/>
      <c r="F17" s="282"/>
      <c r="G17" s="288"/>
      <c r="H17" s="116"/>
      <c r="I17" s="300"/>
      <c r="J17" s="306"/>
      <c r="K17" s="201" t="str">
        <v/>
      </c>
      <c r="L17" s="319" t="str">
        <v/>
      </c>
      <c r="M17" s="288" t="str">
        <v/>
      </c>
      <c r="N17" s="116" t="str">
        <v/>
      </c>
      <c r="O17" s="300" t="str">
        <v/>
      </c>
      <c r="P17" s="322" t="str">
        <v/>
      </c>
      <c r="Q17" s="328"/>
    </row>
    <row r="18" spans="4:17" ht="18" customHeight="1">
      <c r="D18" s="254"/>
      <c r="E18" s="259"/>
      <c r="F18" s="282"/>
      <c r="G18" s="288"/>
      <c r="H18" s="116"/>
      <c r="I18" s="300"/>
      <c r="J18" s="306"/>
      <c r="K18" s="201" t="str">
        <v/>
      </c>
      <c r="L18" s="319" t="str">
        <v/>
      </c>
      <c r="M18" s="288" t="str">
        <v/>
      </c>
      <c r="N18" s="116" t="str">
        <v/>
      </c>
      <c r="O18" s="300" t="str">
        <v/>
      </c>
      <c r="P18" s="322" t="str">
        <v/>
      </c>
      <c r="Q18" s="328"/>
    </row>
    <row r="19" spans="4:17" ht="18" customHeight="1">
      <c r="D19" s="254"/>
      <c r="E19" s="259"/>
      <c r="F19" s="282"/>
      <c r="G19" s="288"/>
      <c r="H19" s="116"/>
      <c r="I19" s="300"/>
      <c r="J19" s="306"/>
      <c r="K19" s="201" t="str">
        <v/>
      </c>
      <c r="L19" s="319" t="str">
        <v/>
      </c>
      <c r="M19" s="288" t="str">
        <v/>
      </c>
      <c r="N19" s="116" t="str">
        <v/>
      </c>
      <c r="O19" s="300" t="str">
        <v/>
      </c>
      <c r="P19" s="322" t="str">
        <v/>
      </c>
      <c r="Q19" s="328"/>
    </row>
    <row r="20" spans="4:17" ht="18" customHeight="1">
      <c r="D20" s="254"/>
      <c r="E20" s="259"/>
      <c r="F20" s="282"/>
      <c r="G20" s="288"/>
      <c r="H20" s="116"/>
      <c r="I20" s="300"/>
      <c r="J20" s="306"/>
      <c r="K20" s="201" t="str">
        <v/>
      </c>
      <c r="L20" s="319" t="str">
        <v/>
      </c>
      <c r="M20" s="288" t="str">
        <v/>
      </c>
      <c r="N20" s="116" t="str">
        <v/>
      </c>
      <c r="O20" s="300" t="str">
        <v/>
      </c>
      <c r="P20" s="322" t="str">
        <v/>
      </c>
      <c r="Q20" s="328"/>
    </row>
    <row r="21" spans="4:17" ht="18" customHeight="1">
      <c r="D21" s="254"/>
      <c r="E21" s="259"/>
      <c r="F21" s="282"/>
      <c r="G21" s="288"/>
      <c r="H21" s="116"/>
      <c r="I21" s="300"/>
      <c r="J21" s="306"/>
      <c r="K21" s="201" t="str">
        <v/>
      </c>
      <c r="L21" s="319" t="str">
        <v/>
      </c>
      <c r="M21" s="288" t="str">
        <v/>
      </c>
      <c r="N21" s="116" t="str">
        <v/>
      </c>
      <c r="O21" s="300" t="str">
        <v/>
      </c>
      <c r="P21" s="322" t="str">
        <v/>
      </c>
      <c r="Q21" s="328"/>
    </row>
    <row r="22" spans="4:17" ht="18" customHeight="1">
      <c r="D22" s="254"/>
      <c r="E22" s="259"/>
      <c r="F22" s="282"/>
      <c r="G22" s="288"/>
      <c r="H22" s="116"/>
      <c r="I22" s="300"/>
      <c r="J22" s="306"/>
      <c r="K22" s="201" t="str">
        <v/>
      </c>
      <c r="L22" s="319" t="str">
        <v/>
      </c>
      <c r="M22" s="288" t="str">
        <v/>
      </c>
      <c r="N22" s="116" t="str">
        <v/>
      </c>
      <c r="O22" s="300" t="str">
        <v/>
      </c>
      <c r="P22" s="322" t="str">
        <v/>
      </c>
      <c r="Q22" s="328"/>
    </row>
    <row r="23" spans="4:17" ht="18" customHeight="1">
      <c r="D23" s="254"/>
      <c r="E23" s="259"/>
      <c r="F23" s="282"/>
      <c r="G23" s="288"/>
      <c r="H23" s="116"/>
      <c r="I23" s="300"/>
      <c r="J23" s="306"/>
      <c r="K23" s="201" t="str">
        <v/>
      </c>
      <c r="L23" s="319" t="str">
        <v/>
      </c>
      <c r="M23" s="288" t="str">
        <v/>
      </c>
      <c r="N23" s="116" t="str">
        <v/>
      </c>
      <c r="O23" s="300" t="str">
        <v/>
      </c>
      <c r="P23" s="322" t="str">
        <v/>
      </c>
      <c r="Q23" s="328"/>
    </row>
    <row r="24" spans="4:17" ht="18" customHeight="1">
      <c r="D24" s="246"/>
      <c r="E24" s="259"/>
      <c r="F24" s="282"/>
      <c r="G24" s="288"/>
      <c r="H24" s="152"/>
      <c r="I24" s="152"/>
      <c r="J24" s="311"/>
      <c r="K24" s="201"/>
      <c r="L24" s="319"/>
      <c r="M24" s="288"/>
      <c r="N24" s="152"/>
      <c r="O24" s="152"/>
      <c r="P24" s="311"/>
      <c r="Q24" s="328"/>
    </row>
    <row r="25" spans="4:17" ht="18" customHeight="1">
      <c r="D25" s="246"/>
      <c r="E25" s="259"/>
      <c r="F25" s="282"/>
      <c r="G25" s="288"/>
      <c r="H25" s="152"/>
      <c r="I25" s="152"/>
      <c r="J25" s="311"/>
      <c r="K25" s="201"/>
      <c r="L25" s="319"/>
      <c r="M25" s="288"/>
      <c r="N25" s="152"/>
      <c r="O25" s="152"/>
      <c r="P25" s="311"/>
      <c r="Q25" s="328"/>
    </row>
    <row r="26" spans="4:17" ht="18" customHeight="1">
      <c r="D26" s="247" t="str">
        <v>計</v>
      </c>
      <c r="E26" s="259" t="str">
        <v/>
      </c>
      <c r="F26" s="282"/>
      <c r="G26" s="288" t="str">
        <v/>
      </c>
      <c r="H26" s="152"/>
      <c r="I26" s="152"/>
      <c r="J26" s="311" t="str">
        <v/>
      </c>
      <c r="K26" s="201" t="str">
        <v/>
      </c>
      <c r="L26" s="282" t="str">
        <v/>
      </c>
      <c r="M26" s="288" t="str">
        <v/>
      </c>
      <c r="N26" s="152" t="str">
        <v/>
      </c>
      <c r="O26" s="152" t="str">
        <v/>
      </c>
      <c r="P26" s="311" t="str">
        <v/>
      </c>
      <c r="Q26" s="328" t="s">
        <v>91</v>
      </c>
    </row>
    <row r="27" spans="4:17" ht="18" customHeight="1">
      <c r="D27" s="248"/>
      <c r="E27" s="260"/>
      <c r="F27" s="283"/>
      <c r="G27" s="289"/>
      <c r="H27" s="294"/>
      <c r="I27" s="294"/>
      <c r="J27" s="312"/>
      <c r="K27" s="202" t="str">
        <v/>
      </c>
      <c r="L27" s="330"/>
      <c r="M27" s="289"/>
      <c r="N27" s="294"/>
      <c r="O27" s="294"/>
      <c r="P27" s="312"/>
      <c r="Q27" s="328" t="s">
        <v>91</v>
      </c>
    </row>
    <row r="28" spans="4:17" ht="18" customHeight="1">
      <c r="D28" s="209"/>
      <c r="E28" s="209"/>
      <c r="F28" s="275"/>
      <c r="H28" s="275"/>
      <c r="I28" s="275"/>
      <c r="J28" s="308"/>
      <c r="L28" s="275"/>
      <c r="N28" s="275"/>
      <c r="O28" s="275"/>
      <c r="P28" s="308"/>
      <c r="Q28" s="110"/>
    </row>
  </sheetData>
  <autoFilter ref="A7:AC28"/>
  <phoneticPr fontId="15"/>
  <printOptions horizontalCentered="1"/>
  <pageMargins left="0.19685039370078738" right="0.19685039370078738" top="0.98425196850393704" bottom="0.78740157480314954" header="0" footer="0"/>
  <pageSetup paperSize="9" fitToWidth="1" fitToHeight="1" orientation="landscape" usePrinterDefaults="1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A3FFA0"/>
  </sheetPr>
  <dimension ref="D4:AA35"/>
  <sheetViews>
    <sheetView zoomScaleSheetLayoutView="100" workbookViewId="0">
      <pane xSplit="4" ySplit="7" topLeftCell="E8" activePane="bottomRight" state="frozen"/>
      <selection pane="topRight"/>
      <selection pane="bottomLeft"/>
      <selection pane="bottomRight" activeCell="E22" sqref="E22"/>
    </sheetView>
  </sheetViews>
  <sheetFormatPr defaultRowHeight="18" customHeight="1"/>
  <cols>
    <col min="1" max="3" width="3.83203125" style="124" customWidth="1"/>
    <col min="4" max="4" width="20.83203125" style="124" customWidth="1"/>
    <col min="5" max="5" width="25.83203125" style="124" customWidth="1"/>
    <col min="6" max="6" width="9.33203125" style="241" customWidth="1"/>
    <col min="7" max="7" width="5.83203125" style="124" customWidth="1"/>
    <col min="8" max="8" width="13.83203125" style="241" customWidth="1"/>
    <col min="9" max="9" width="17.83203125" style="241" customWidth="1"/>
    <col min="10" max="10" width="17.33203125" style="124" customWidth="1"/>
    <col min="11" max="11" width="2.83203125" style="124" customWidth="1"/>
    <col min="12" max="12" width="9.33203125" style="241" customWidth="1"/>
    <col min="13" max="13" width="5.83203125" style="124" customWidth="1"/>
    <col min="14" max="14" width="13.83203125" style="241" customWidth="1"/>
    <col min="15" max="15" width="17.83203125" style="241" customWidth="1"/>
    <col min="16" max="16" width="17.33203125" style="124" customWidth="1"/>
    <col min="17" max="17" width="7.83203125" style="124" customWidth="1"/>
    <col min="18" max="18" width="7.83203125" style="2" customWidth="1"/>
    <col min="19" max="20" width="9.33203125" style="2" customWidth="1"/>
    <col min="21" max="16384" width="9.33203125" style="124" customWidth="1"/>
  </cols>
  <sheetData>
    <row r="1" spans="4:27" ht="11.25"/>
    <row r="2" spans="4:27" ht="11.25"/>
    <row r="3" spans="4:27" ht="11.25"/>
    <row r="4" spans="4:27" s="124" customFormat="1" ht="18" customHeight="1">
      <c r="D4" s="126" t="str">
        <v>大清水第二住宅（1､2号棟）解体工事</v>
      </c>
      <c r="E4" s="255"/>
      <c r="F4" s="267"/>
      <c r="G4" s="255"/>
      <c r="H4" s="276"/>
      <c r="I4" s="276"/>
      <c r="J4" s="302"/>
      <c r="K4" s="302"/>
      <c r="L4" s="267"/>
      <c r="M4" s="255"/>
      <c r="N4" s="276"/>
      <c r="O4" s="276"/>
      <c r="P4" s="320"/>
      <c r="Q4" s="325" t="s">
        <v>91</v>
      </c>
      <c r="R4" s="51"/>
      <c r="S4" s="2"/>
      <c r="T4" s="2"/>
      <c r="U4" s="110"/>
      <c r="V4" s="110"/>
      <c r="W4" s="110"/>
      <c r="X4" s="110"/>
      <c r="Y4" s="110"/>
      <c r="Z4" s="110"/>
      <c r="AA4" s="110"/>
    </row>
    <row r="5" spans="4:27" ht="18" customHeight="1">
      <c r="D5" s="242" t="s">
        <v>158</v>
      </c>
      <c r="E5" s="256"/>
      <c r="F5" s="268" t="s">
        <v>10</v>
      </c>
      <c r="G5" s="285"/>
      <c r="H5" s="291"/>
      <c r="I5" s="291"/>
      <c r="J5" s="303"/>
      <c r="K5" s="198" t="str">
        <v/>
      </c>
      <c r="L5" s="268" t="str">
        <v>現場仮設工</v>
      </c>
      <c r="M5" s="285"/>
      <c r="N5" s="291"/>
      <c r="O5" s="291"/>
      <c r="P5" s="303"/>
      <c r="Q5" s="324" t="s">
        <v>91</v>
      </c>
      <c r="R5" s="51"/>
    </row>
    <row r="6" spans="4:27" ht="18" customHeight="1">
      <c r="D6" s="243"/>
      <c r="E6" s="185"/>
      <c r="F6" s="269"/>
      <c r="G6" s="185" t="str">
        <v>実施・元</v>
      </c>
      <c r="H6" s="291"/>
      <c r="I6" s="291"/>
      <c r="J6" s="303"/>
      <c r="K6" s="198" t="str">
        <v/>
      </c>
      <c r="L6" s="269"/>
      <c r="M6" s="185" t="str">
        <v>変更</v>
      </c>
      <c r="N6" s="291"/>
      <c r="O6" s="291"/>
      <c r="P6" s="321"/>
      <c r="Q6" s="326"/>
      <c r="R6" s="51"/>
    </row>
    <row r="7" spans="4:27" ht="18" customHeight="1">
      <c r="D7" s="244" t="str">
        <v>名称</v>
      </c>
      <c r="E7" s="257" t="str">
        <v>摘要</v>
      </c>
      <c r="F7" s="270" t="s">
        <v>147</v>
      </c>
      <c r="G7" s="286" t="s">
        <v>6</v>
      </c>
      <c r="H7" s="292" t="str">
        <v>単価</v>
      </c>
      <c r="I7" s="292" t="str">
        <v>金額</v>
      </c>
      <c r="J7" s="304" t="str">
        <v>備考</v>
      </c>
      <c r="K7" s="198" t="str">
        <v/>
      </c>
      <c r="L7" s="277" t="str">
        <v>数量</v>
      </c>
      <c r="M7" s="186" t="s">
        <v>6</v>
      </c>
      <c r="N7" s="295" t="str">
        <v>単価</v>
      </c>
      <c r="O7" s="295" t="str">
        <v>金額</v>
      </c>
      <c r="P7" s="310" t="str">
        <v>備考</v>
      </c>
      <c r="Q7" s="327"/>
      <c r="R7" s="51"/>
    </row>
    <row r="8" spans="4:27" ht="18" customHeight="1">
      <c r="D8" s="245" t="s">
        <v>110</v>
      </c>
      <c r="E8" s="258" t="s">
        <v>216</v>
      </c>
      <c r="F8" s="331">
        <v>42</v>
      </c>
      <c r="G8" s="287" t="s">
        <v>3</v>
      </c>
      <c r="H8" s="293"/>
      <c r="I8" s="299"/>
      <c r="J8" s="305" t="s">
        <v>0</v>
      </c>
      <c r="K8" s="201" t="str">
        <v/>
      </c>
      <c r="L8" s="315" t="str">
        <v/>
      </c>
      <c r="M8" s="288" t="str">
        <v/>
      </c>
      <c r="N8" s="116" t="str">
        <v/>
      </c>
      <c r="O8" s="300" t="str">
        <v/>
      </c>
      <c r="P8" s="322" t="str">
        <v/>
      </c>
      <c r="Q8" s="328"/>
      <c r="R8" s="51"/>
    </row>
    <row r="9" spans="4:27" ht="18" customHeight="1">
      <c r="D9" s="246" t="s">
        <v>90</v>
      </c>
      <c r="E9" s="259" t="s">
        <v>174</v>
      </c>
      <c r="F9" s="273">
        <v>2</v>
      </c>
      <c r="G9" s="288" t="s">
        <v>186</v>
      </c>
      <c r="H9" s="116"/>
      <c r="I9" s="300"/>
      <c r="J9" s="306" t="s">
        <v>0</v>
      </c>
      <c r="K9" s="201" t="str">
        <v/>
      </c>
      <c r="L9" s="315" t="str">
        <v/>
      </c>
      <c r="M9" s="288" t="str">
        <v/>
      </c>
      <c r="N9" s="116" t="str">
        <v/>
      </c>
      <c r="O9" s="300" t="str">
        <v/>
      </c>
      <c r="P9" s="322" t="str">
        <v/>
      </c>
      <c r="Q9" s="328"/>
      <c r="R9" s="51"/>
      <c r="U9" s="125"/>
      <c r="V9" s="125"/>
      <c r="W9" s="125"/>
      <c r="X9" s="125"/>
      <c r="Y9" s="125"/>
      <c r="Z9" s="125"/>
      <c r="AA9" s="125"/>
    </row>
    <row r="10" spans="4:27" ht="18" customHeight="1">
      <c r="D10" s="246" t="s">
        <v>90</v>
      </c>
      <c r="E10" s="259" t="s">
        <v>217</v>
      </c>
      <c r="F10" s="273">
        <v>2</v>
      </c>
      <c r="G10" s="288" t="s">
        <v>186</v>
      </c>
      <c r="H10" s="116"/>
      <c r="I10" s="300"/>
      <c r="J10" s="306" t="s">
        <v>0</v>
      </c>
      <c r="K10" s="201" t="str">
        <v/>
      </c>
      <c r="L10" s="315" t="str">
        <v/>
      </c>
      <c r="M10" s="288" t="str">
        <v/>
      </c>
      <c r="N10" s="116" t="str">
        <v/>
      </c>
      <c r="O10" s="300" t="str">
        <v/>
      </c>
      <c r="P10" s="322" t="str">
        <v/>
      </c>
      <c r="Q10" s="328"/>
      <c r="R10" s="51"/>
    </row>
    <row r="11" spans="4:27" ht="18" customHeight="1">
      <c r="D11" s="246" t="s">
        <v>47</v>
      </c>
      <c r="E11" s="259"/>
      <c r="F11" s="273">
        <v>1</v>
      </c>
      <c r="G11" s="288" t="s">
        <v>25</v>
      </c>
      <c r="H11" s="116"/>
      <c r="I11" s="300"/>
      <c r="J11" s="306" t="s">
        <v>0</v>
      </c>
      <c r="K11" s="201" t="str">
        <v/>
      </c>
      <c r="L11" s="315" t="str">
        <v/>
      </c>
      <c r="M11" s="288" t="str">
        <v/>
      </c>
      <c r="N11" s="116" t="str">
        <v/>
      </c>
      <c r="O11" s="300" t="str">
        <v/>
      </c>
      <c r="P11" s="322" t="str">
        <v/>
      </c>
      <c r="Q11" s="328"/>
      <c r="R11" s="51"/>
    </row>
    <row r="12" spans="4:27" ht="18" customHeight="1">
      <c r="D12" s="246" t="s">
        <v>24</v>
      </c>
      <c r="E12" s="259" t="s">
        <v>22</v>
      </c>
      <c r="F12" s="273">
        <v>1</v>
      </c>
      <c r="G12" s="288" t="s">
        <v>25</v>
      </c>
      <c r="H12" s="116"/>
      <c r="I12" s="300"/>
      <c r="J12" s="306" t="s">
        <v>0</v>
      </c>
      <c r="K12" s="201" t="str">
        <v/>
      </c>
      <c r="L12" s="315" t="str">
        <v/>
      </c>
      <c r="M12" s="288" t="str">
        <v/>
      </c>
      <c r="N12" s="116" t="str">
        <v/>
      </c>
      <c r="O12" s="300" t="str">
        <v/>
      </c>
      <c r="P12" s="322" t="str">
        <v/>
      </c>
      <c r="Q12" s="328"/>
      <c r="R12" s="51"/>
    </row>
    <row r="13" spans="4:27" ht="18" customHeight="1">
      <c r="D13" s="246" t="s">
        <v>249</v>
      </c>
      <c r="E13" s="259"/>
      <c r="F13" s="273">
        <v>40</v>
      </c>
      <c r="G13" s="288" t="s">
        <v>274</v>
      </c>
      <c r="H13" s="116"/>
      <c r="I13" s="300"/>
      <c r="J13" s="306" t="s">
        <v>0</v>
      </c>
      <c r="K13" s="201" t="str">
        <v/>
      </c>
      <c r="L13" s="315" t="str">
        <v/>
      </c>
      <c r="M13" s="288" t="str">
        <v/>
      </c>
      <c r="N13" s="116" t="str">
        <v/>
      </c>
      <c r="O13" s="300" t="str">
        <v/>
      </c>
      <c r="P13" s="322" t="str">
        <v/>
      </c>
      <c r="Q13" s="328"/>
      <c r="R13" s="51"/>
    </row>
    <row r="14" spans="4:27" ht="18" customHeight="1">
      <c r="D14" s="246" t="s">
        <v>77</v>
      </c>
      <c r="E14" s="259"/>
      <c r="F14" s="273">
        <v>2</v>
      </c>
      <c r="G14" s="288" t="s">
        <v>107</v>
      </c>
      <c r="H14" s="116"/>
      <c r="I14" s="300"/>
      <c r="J14" s="306" t="s">
        <v>0</v>
      </c>
      <c r="K14" s="201" t="str">
        <v/>
      </c>
      <c r="L14" s="315" t="str">
        <v/>
      </c>
      <c r="M14" s="288" t="str">
        <v/>
      </c>
      <c r="N14" s="116" t="str">
        <v/>
      </c>
      <c r="O14" s="300" t="str">
        <v/>
      </c>
      <c r="P14" s="322" t="str">
        <v/>
      </c>
      <c r="Q14" s="328"/>
      <c r="R14" s="51"/>
    </row>
    <row r="15" spans="4:27" ht="18" customHeight="1">
      <c r="D15" s="246" t="s">
        <v>168</v>
      </c>
      <c r="E15" s="259" t="s">
        <v>125</v>
      </c>
      <c r="F15" s="273">
        <v>2</v>
      </c>
      <c r="G15" s="288" t="s">
        <v>107</v>
      </c>
      <c r="H15" s="116"/>
      <c r="I15" s="300"/>
      <c r="J15" s="306" t="s">
        <v>0</v>
      </c>
      <c r="K15" s="201" t="str">
        <v/>
      </c>
      <c r="L15" s="315" t="str">
        <v/>
      </c>
      <c r="M15" s="288" t="str">
        <v/>
      </c>
      <c r="N15" s="116" t="str">
        <v/>
      </c>
      <c r="O15" s="300" t="str">
        <v/>
      </c>
      <c r="P15" s="322" t="str">
        <v/>
      </c>
      <c r="Q15" s="328"/>
      <c r="R15" s="51"/>
    </row>
    <row r="16" spans="4:27" ht="18" customHeight="1">
      <c r="D16" s="246"/>
      <c r="E16" s="259"/>
      <c r="F16" s="272"/>
      <c r="G16" s="288"/>
      <c r="H16" s="116"/>
      <c r="I16" s="300"/>
      <c r="J16" s="306"/>
      <c r="K16" s="201" t="str">
        <v/>
      </c>
      <c r="L16" s="315" t="str">
        <v/>
      </c>
      <c r="M16" s="288" t="str">
        <v/>
      </c>
      <c r="N16" s="116" t="str">
        <v/>
      </c>
      <c r="O16" s="300" t="str">
        <v/>
      </c>
      <c r="P16" s="322" t="str">
        <v/>
      </c>
      <c r="Q16" s="328"/>
      <c r="R16" s="51"/>
    </row>
    <row r="17" spans="4:18" ht="18" customHeight="1">
      <c r="D17" s="246"/>
      <c r="E17" s="259"/>
      <c r="F17" s="273"/>
      <c r="G17" s="288"/>
      <c r="H17" s="116"/>
      <c r="I17" s="116"/>
      <c r="J17" s="306"/>
      <c r="K17" s="201" t="str">
        <v/>
      </c>
      <c r="L17" s="273"/>
      <c r="M17" s="288"/>
      <c r="N17" s="116"/>
      <c r="O17" s="116"/>
      <c r="P17" s="306"/>
      <c r="Q17" s="328" t="s">
        <v>91</v>
      </c>
    </row>
    <row r="18" spans="4:18" ht="18" customHeight="1">
      <c r="D18" s="247" t="str">
        <v>計</v>
      </c>
      <c r="E18" s="259" t="str">
        <v/>
      </c>
      <c r="F18" s="273"/>
      <c r="G18" s="288" t="str">
        <v/>
      </c>
      <c r="H18" s="116"/>
      <c r="I18" s="116"/>
      <c r="J18" s="306"/>
      <c r="K18" s="201" t="str">
        <v/>
      </c>
      <c r="L18" s="273" t="str">
        <v/>
      </c>
      <c r="M18" s="288" t="str">
        <v/>
      </c>
      <c r="N18" s="116" t="str">
        <v/>
      </c>
      <c r="O18" s="116" t="str">
        <v/>
      </c>
      <c r="P18" s="306"/>
      <c r="Q18" s="110" t="s">
        <v>91</v>
      </c>
    </row>
    <row r="19" spans="4:18" ht="18" customHeight="1">
      <c r="D19" s="248"/>
      <c r="E19" s="260"/>
      <c r="F19" s="274"/>
      <c r="G19" s="289"/>
      <c r="H19" s="294"/>
      <c r="I19" s="294"/>
      <c r="J19" s="307"/>
      <c r="K19" s="202" t="str">
        <v/>
      </c>
      <c r="L19" s="274"/>
      <c r="M19" s="289"/>
      <c r="N19" s="294"/>
      <c r="O19" s="294"/>
      <c r="P19" s="307"/>
      <c r="Q19" s="110" t="s">
        <v>91</v>
      </c>
    </row>
    <row r="20" spans="4:18" ht="18" customHeight="1">
      <c r="D20" s="209"/>
      <c r="E20" s="209"/>
      <c r="F20" s="275"/>
      <c r="H20" s="275"/>
      <c r="I20" s="275"/>
      <c r="J20" s="308"/>
      <c r="L20" s="275"/>
      <c r="N20" s="275"/>
      <c r="O20" s="275"/>
      <c r="P20" s="308"/>
      <c r="Q20" s="110"/>
    </row>
    <row r="21" spans="4:18" ht="18" customHeight="1">
      <c r="R21" s="51"/>
    </row>
    <row r="22" spans="4:18" ht="18" customHeight="1">
      <c r="R22" s="51"/>
    </row>
    <row r="23" spans="4:18" ht="18" customHeight="1">
      <c r="R23" s="51"/>
    </row>
    <row r="24" spans="4:18" ht="18" customHeight="1">
      <c r="R24" s="51"/>
    </row>
    <row r="25" spans="4:18" ht="18" customHeight="1">
      <c r="R25" s="51"/>
    </row>
    <row r="26" spans="4:18" ht="18" customHeight="1">
      <c r="R26" s="51"/>
    </row>
    <row r="27" spans="4:18" ht="18" customHeight="1"/>
    <row r="28" spans="4:18" ht="18" customHeight="1"/>
    <row r="29" spans="4:18" ht="18" customHeight="1"/>
    <row r="30" spans="4:18" ht="18" customHeight="1"/>
    <row r="31" spans="4:18" ht="18" customHeight="1"/>
    <row r="32" spans="4:18" ht="18" customHeight="1"/>
    <row r="33" spans="18:18" ht="18" customHeight="1"/>
    <row r="34" spans="18:18" ht="18" customHeight="1"/>
    <row r="35" spans="18:18" ht="18" customHeight="1">
      <c r="R35" s="51"/>
    </row>
  </sheetData>
  <autoFilter ref="A7:AD20"/>
  <phoneticPr fontId="15"/>
  <printOptions horizontalCentered="1"/>
  <pageMargins left="0.19685039370078738" right="0.19685039370078738" top="0.98425196850393704" bottom="0.78740157480314954" header="0" footer="0"/>
  <pageSetup paperSize="9" fitToWidth="1" fitToHeight="1" orientation="landscape" usePrinterDefaults="1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A3FFA0"/>
  </sheetPr>
  <dimension ref="D4:Z18"/>
  <sheetViews>
    <sheetView zoomScaleSheetLayoutView="100"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8" customHeight="1"/>
  <cols>
    <col min="1" max="3" width="3.83203125" style="124" customWidth="1"/>
    <col min="4" max="4" width="20.83203125" style="124" customWidth="1"/>
    <col min="5" max="5" width="25.83203125" style="124" customWidth="1"/>
    <col min="6" max="6" width="9.33203125" style="241" customWidth="1"/>
    <col min="7" max="7" width="5.83203125" style="124" customWidth="1"/>
    <col min="8" max="8" width="13.83203125" style="241" customWidth="1"/>
    <col min="9" max="9" width="17.83203125" style="241" customWidth="1"/>
    <col min="10" max="10" width="17.33203125" style="124" customWidth="1"/>
    <col min="11" max="11" width="2.83203125" style="124" customWidth="1"/>
    <col min="12" max="12" width="9.33203125" style="241" customWidth="1"/>
    <col min="13" max="13" width="5.83203125" style="124" customWidth="1"/>
    <col min="14" max="14" width="13.83203125" style="241" customWidth="1"/>
    <col min="15" max="15" width="17.83203125" style="241" customWidth="1"/>
    <col min="16" max="16" width="17.33203125" style="124" customWidth="1"/>
    <col min="17" max="17" width="7.83203125" style="124" customWidth="1"/>
    <col min="18" max="18" width="7.83203125" style="2" customWidth="1"/>
    <col min="19" max="19" width="9.33203125" style="2" customWidth="1"/>
    <col min="20" max="16384" width="9.33203125" style="124" customWidth="1"/>
  </cols>
  <sheetData>
    <row r="1" spans="4:26" ht="11.25"/>
    <row r="2" spans="4:26" ht="11.25"/>
    <row r="3" spans="4:26" ht="11.25"/>
    <row r="4" spans="4:26" s="124" customFormat="1" ht="18" customHeight="1">
      <c r="D4" s="126" t="str">
        <v>大清水第二住宅（1､2号棟）解体工事</v>
      </c>
      <c r="E4" s="255"/>
      <c r="F4" s="267"/>
      <c r="G4" s="255"/>
      <c r="H4" s="276"/>
      <c r="I4" s="276"/>
      <c r="J4" s="302"/>
      <c r="K4" s="302"/>
      <c r="L4" s="267"/>
      <c r="M4" s="255"/>
      <c r="N4" s="276"/>
      <c r="O4" s="276"/>
      <c r="P4" s="320"/>
      <c r="Q4" s="325" t="s">
        <v>91</v>
      </c>
      <c r="R4" s="51"/>
      <c r="S4" s="2"/>
      <c r="T4" s="110"/>
      <c r="U4" s="110"/>
      <c r="V4" s="110"/>
      <c r="W4" s="110"/>
      <c r="X4" s="110"/>
      <c r="Y4" s="110"/>
      <c r="Z4" s="110"/>
    </row>
    <row r="5" spans="4:26" ht="18" customHeight="1">
      <c r="D5" s="242" t="s">
        <v>263</v>
      </c>
      <c r="E5" s="256"/>
      <c r="F5" s="268" t="s">
        <v>82</v>
      </c>
      <c r="G5" s="285"/>
      <c r="H5" s="291"/>
      <c r="I5" s="291"/>
      <c r="J5" s="303"/>
      <c r="K5" s="198" t="str">
        <v/>
      </c>
      <c r="L5" s="268" t="str">
        <v>各種検査、測定費</v>
      </c>
      <c r="M5" s="285"/>
      <c r="N5" s="291"/>
      <c r="O5" s="291"/>
      <c r="P5" s="303"/>
      <c r="Q5" s="324" t="s">
        <v>91</v>
      </c>
      <c r="R5" s="51"/>
    </row>
    <row r="6" spans="4:26" ht="18" customHeight="1">
      <c r="D6" s="243"/>
      <c r="E6" s="185"/>
      <c r="F6" s="269"/>
      <c r="G6" s="185" t="str">
        <v>実施・元</v>
      </c>
      <c r="H6" s="291"/>
      <c r="I6" s="291"/>
      <c r="J6" s="303"/>
      <c r="K6" s="198" t="str">
        <v/>
      </c>
      <c r="L6" s="269"/>
      <c r="M6" s="185" t="str">
        <v>変更</v>
      </c>
      <c r="N6" s="291"/>
      <c r="O6" s="291"/>
      <c r="P6" s="321"/>
      <c r="Q6" s="326"/>
      <c r="R6" s="51"/>
    </row>
    <row r="7" spans="4:26" ht="18" customHeight="1">
      <c r="D7" s="244" t="str">
        <v>名称</v>
      </c>
      <c r="E7" s="257" t="str">
        <v>摘要</v>
      </c>
      <c r="F7" s="270" t="s">
        <v>147</v>
      </c>
      <c r="G7" s="286" t="s">
        <v>6</v>
      </c>
      <c r="H7" s="292" t="str">
        <v>単価</v>
      </c>
      <c r="I7" s="292" t="str">
        <v>金額</v>
      </c>
      <c r="J7" s="304" t="str">
        <v>備考</v>
      </c>
      <c r="K7" s="198" t="str">
        <v/>
      </c>
      <c r="L7" s="277" t="str">
        <v>数量</v>
      </c>
      <c r="M7" s="186" t="s">
        <v>6</v>
      </c>
      <c r="N7" s="295" t="str">
        <v>単価</v>
      </c>
      <c r="O7" s="295" t="str">
        <v>金額</v>
      </c>
      <c r="P7" s="310" t="str">
        <v>備考</v>
      </c>
      <c r="Q7" s="327"/>
      <c r="R7" s="51"/>
    </row>
    <row r="8" spans="4:26" s="125" customFormat="1" ht="18" customHeight="1">
      <c r="D8" s="245" t="s">
        <v>239</v>
      </c>
      <c r="E8" s="258"/>
      <c r="F8" s="331"/>
      <c r="G8" s="287"/>
      <c r="H8" s="293"/>
      <c r="I8" s="299"/>
      <c r="J8" s="305"/>
      <c r="K8" s="201"/>
      <c r="L8" s="316"/>
      <c r="M8" s="288"/>
      <c r="N8" s="116"/>
      <c r="O8" s="300"/>
      <c r="P8" s="322"/>
      <c r="Q8" s="328"/>
      <c r="R8" s="51"/>
      <c r="S8" s="2"/>
    </row>
    <row r="9" spans="4:26" ht="27" customHeight="1">
      <c r="D9" s="246" t="s">
        <v>264</v>
      </c>
      <c r="E9" s="259" t="s">
        <v>113</v>
      </c>
      <c r="F9" s="273">
        <v>8</v>
      </c>
      <c r="G9" s="288" t="s">
        <v>228</v>
      </c>
      <c r="H9" s="116"/>
      <c r="I9" s="300"/>
      <c r="J9" s="306" t="s">
        <v>0</v>
      </c>
      <c r="K9" s="201" t="str">
        <v/>
      </c>
      <c r="L9" s="316" t="str">
        <v/>
      </c>
      <c r="M9" s="288" t="str">
        <v/>
      </c>
      <c r="N9" s="116" t="str">
        <v/>
      </c>
      <c r="O9" s="300" t="str">
        <v/>
      </c>
      <c r="P9" s="322" t="str">
        <v/>
      </c>
      <c r="Q9" s="328"/>
      <c r="R9" s="51"/>
      <c r="T9" s="125"/>
      <c r="U9" s="125"/>
      <c r="V9" s="125"/>
      <c r="W9" s="125"/>
      <c r="X9" s="125"/>
      <c r="Y9" s="125"/>
      <c r="Z9" s="125"/>
    </row>
    <row r="10" spans="4:26" ht="27" customHeight="1">
      <c r="D10" s="246" t="s">
        <v>93</v>
      </c>
      <c r="E10" s="259" t="s">
        <v>233</v>
      </c>
      <c r="F10" s="273">
        <v>2</v>
      </c>
      <c r="G10" s="288" t="s">
        <v>234</v>
      </c>
      <c r="H10" s="116"/>
      <c r="I10" s="300"/>
      <c r="J10" s="306" t="s">
        <v>0</v>
      </c>
      <c r="K10" s="201" t="str">
        <v/>
      </c>
      <c r="L10" s="316" t="str">
        <v/>
      </c>
      <c r="M10" s="288" t="str">
        <v/>
      </c>
      <c r="N10" s="116" t="str">
        <v/>
      </c>
      <c r="O10" s="300" t="str">
        <v/>
      </c>
      <c r="P10" s="322" t="str">
        <v/>
      </c>
      <c r="Q10" s="328"/>
      <c r="R10" s="51"/>
    </row>
    <row r="11" spans="4:26" ht="18" customHeight="1">
      <c r="D11" s="246"/>
      <c r="E11" s="259"/>
      <c r="F11" s="273"/>
      <c r="G11" s="288"/>
      <c r="H11" s="116"/>
      <c r="I11" s="300"/>
      <c r="J11" s="306"/>
      <c r="K11" s="201"/>
      <c r="L11" s="316"/>
      <c r="M11" s="288"/>
      <c r="N11" s="116"/>
      <c r="O11" s="300"/>
      <c r="P11" s="322"/>
      <c r="Q11" s="328"/>
      <c r="R11" s="51"/>
    </row>
    <row r="12" spans="4:26" s="125" customFormat="1" ht="18" customHeight="1">
      <c r="D12" s="254" t="s">
        <v>156</v>
      </c>
      <c r="E12" s="259"/>
      <c r="F12" s="273"/>
      <c r="G12" s="288"/>
      <c r="H12" s="116"/>
      <c r="I12" s="300"/>
      <c r="J12" s="306"/>
      <c r="K12" s="201"/>
      <c r="L12" s="316"/>
      <c r="M12" s="288"/>
      <c r="N12" s="116"/>
      <c r="O12" s="300"/>
      <c r="P12" s="322"/>
      <c r="Q12" s="328"/>
      <c r="R12" s="51"/>
      <c r="S12" s="2"/>
    </row>
    <row r="13" spans="4:26" ht="18" customHeight="1">
      <c r="D13" s="254" t="s">
        <v>126</v>
      </c>
      <c r="E13" s="259"/>
      <c r="F13" s="273">
        <v>1</v>
      </c>
      <c r="G13" s="288" t="s">
        <v>170</v>
      </c>
      <c r="H13" s="116"/>
      <c r="I13" s="300"/>
      <c r="J13" s="306" t="s">
        <v>0</v>
      </c>
      <c r="K13" s="201" t="str">
        <v/>
      </c>
      <c r="L13" s="316" t="str">
        <v/>
      </c>
      <c r="M13" s="288" t="str">
        <v/>
      </c>
      <c r="N13" s="116" t="str">
        <v/>
      </c>
      <c r="O13" s="300" t="str">
        <v/>
      </c>
      <c r="P13" s="322" t="str">
        <v/>
      </c>
      <c r="Q13" s="328"/>
      <c r="R13" s="51"/>
    </row>
    <row r="14" spans="4:26" ht="18" customHeight="1">
      <c r="D14" s="246"/>
      <c r="E14" s="259"/>
      <c r="F14" s="273"/>
      <c r="G14" s="288"/>
      <c r="H14" s="116"/>
      <c r="I14" s="300"/>
      <c r="J14" s="306"/>
      <c r="K14" s="201" t="str">
        <v/>
      </c>
      <c r="L14" s="316" t="str">
        <v/>
      </c>
      <c r="M14" s="288" t="str">
        <v/>
      </c>
      <c r="N14" s="116" t="str">
        <v/>
      </c>
      <c r="O14" s="300" t="str">
        <v/>
      </c>
      <c r="P14" s="322" t="str">
        <v/>
      </c>
      <c r="Q14" s="328"/>
      <c r="R14" s="51"/>
    </row>
    <row r="15" spans="4:26" ht="18" customHeight="1">
      <c r="D15" s="246"/>
      <c r="E15" s="259"/>
      <c r="F15" s="273"/>
      <c r="G15" s="288"/>
      <c r="H15" s="116"/>
      <c r="I15" s="300"/>
      <c r="J15" s="306"/>
      <c r="K15" s="201" t="str">
        <v/>
      </c>
      <c r="L15" s="316" t="str">
        <v/>
      </c>
      <c r="M15" s="288" t="str">
        <v/>
      </c>
      <c r="N15" s="116" t="str">
        <v/>
      </c>
      <c r="O15" s="300" t="str">
        <v/>
      </c>
      <c r="P15" s="322" t="str">
        <v/>
      </c>
      <c r="Q15" s="328"/>
      <c r="R15" s="51"/>
    </row>
    <row r="16" spans="4:26" ht="18" customHeight="1">
      <c r="D16" s="246"/>
      <c r="E16" s="259"/>
      <c r="F16" s="273"/>
      <c r="G16" s="288"/>
      <c r="H16" s="116"/>
      <c r="I16" s="116"/>
      <c r="J16" s="306"/>
      <c r="K16" s="201" t="str">
        <v/>
      </c>
      <c r="L16" s="273"/>
      <c r="M16" s="288"/>
      <c r="N16" s="116"/>
      <c r="O16" s="116"/>
      <c r="P16" s="306"/>
      <c r="Q16" s="328" t="s">
        <v>91</v>
      </c>
    </row>
    <row r="17" spans="4:17" ht="18" customHeight="1">
      <c r="D17" s="247" t="str">
        <v>計</v>
      </c>
      <c r="E17" s="259" t="str">
        <v/>
      </c>
      <c r="F17" s="273"/>
      <c r="G17" s="288" t="str">
        <v/>
      </c>
      <c r="H17" s="116"/>
      <c r="I17" s="116"/>
      <c r="J17" s="306"/>
      <c r="K17" s="201" t="str">
        <v/>
      </c>
      <c r="L17" s="273" t="str">
        <v/>
      </c>
      <c r="M17" s="288" t="str">
        <v/>
      </c>
      <c r="N17" s="116" t="str">
        <v/>
      </c>
      <c r="O17" s="116" t="str">
        <v/>
      </c>
      <c r="P17" s="306"/>
      <c r="Q17" s="110" t="s">
        <v>91</v>
      </c>
    </row>
    <row r="18" spans="4:17" ht="18" customHeight="1">
      <c r="D18" s="248"/>
      <c r="E18" s="260"/>
      <c r="F18" s="274"/>
      <c r="G18" s="289"/>
      <c r="H18" s="294"/>
      <c r="I18" s="294"/>
      <c r="J18" s="307"/>
      <c r="K18" s="202" t="str">
        <v/>
      </c>
      <c r="L18" s="274"/>
      <c r="M18" s="289"/>
      <c r="N18" s="294"/>
      <c r="O18" s="294"/>
      <c r="P18" s="307"/>
      <c r="Q18" s="110" t="s">
        <v>91</v>
      </c>
    </row>
  </sheetData>
  <autoFilter ref="A7:AC18"/>
  <phoneticPr fontId="15"/>
  <printOptions horizontalCentered="1"/>
  <pageMargins left="0.19685039370078738" right="0.19685039370078738" top="0.98425196850393704" bottom="0.78740157480314954" header="0" footer="0"/>
  <pageSetup paperSize="9" fitToWidth="1" fitToHeight="1" orientation="landscape" usePrinterDefaults="1" blackAndWhite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設計書表紙</vt:lpstr>
      <vt:lpstr>消費税総括表</vt:lpstr>
      <vt:lpstr>工事内訳</vt:lpstr>
      <vt:lpstr>工事種別内訳</vt:lpstr>
      <vt:lpstr>種目別内訳</vt:lpstr>
      <vt:lpstr>細目別内訳</vt:lpstr>
      <vt:lpstr>発生材処分費</vt:lpstr>
      <vt:lpstr>その他工事・発生材処分費</vt:lpstr>
      <vt:lpstr>積上・共通仮設</vt:lpstr>
      <vt:lpstr>積上・一般管理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2023-07-06T06:27:07Z</dcterms:created>
  <dcterms:modified xsi:type="dcterms:W3CDTF">2026-05-28T05:23:40Z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2026-05-28T05:23:40Z</vt:filetime>
  </property>
</Properties>
</file>