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120"/>
  </bookViews>
  <sheets>
    <sheet name="表紙（単抜)" sheetId="2" r:id="rId1"/>
    <sheet name="消費税総括表（単抜)" sheetId="3" r:id="rId2"/>
    <sheet name="内訳（単抜)" sheetId="4" r:id="rId3"/>
  </sheets>
  <definedNames>
    <definedName name="_xlnm.Print_Area" localSheetId="0">'表紙（単抜)'!$A$1:$AA$52</definedName>
    <definedName name="_xlnm.Print_Area" localSheetId="1">'消費税総括表（単抜)'!$B$1:$L$21</definedName>
    <definedName name="_xlnm.Print_Area" localSheetId="2">'内訳（単抜)'!$A$1:$L$240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<sst xmlns="http://schemas.openxmlformats.org/spreadsheetml/2006/main" xmlns:r="http://schemas.openxmlformats.org/officeDocument/2006/relationships" count="216" uniqueCount="216">
  <si>
    <t>月</t>
    <rPh sb="0" eb="1">
      <t>ツキ</t>
    </rPh>
    <phoneticPr fontId="4"/>
  </si>
  <si>
    <t>令　和</t>
    <rPh sb="0" eb="1">
      <t>レイ</t>
    </rPh>
    <rPh sb="2" eb="3">
      <t>ワ</t>
    </rPh>
    <phoneticPr fontId="4"/>
  </si>
  <si>
    <t>　６．汚物室</t>
    <rPh sb="3" eb="5">
      <t>オブツ</t>
    </rPh>
    <phoneticPr fontId="4"/>
  </si>
  <si>
    <t>埋込型LED照明</t>
    <rPh sb="0" eb="3">
      <t>ウメコ</t>
    </rPh>
    <rPh sb="6" eb="8">
      <t>ショウメイ</t>
    </rPh>
    <phoneticPr fontId="4"/>
  </si>
  <si>
    <t>㉒=⑲-⑬</t>
  </si>
  <si>
    <t>　工　　事　　番　　号</t>
    <rPh sb="4" eb="5">
      <t>コト</t>
    </rPh>
    <rPh sb="7" eb="8">
      <t>バン</t>
    </rPh>
    <rPh sb="10" eb="11">
      <t>ゴウ</t>
    </rPh>
    <phoneticPr fontId="4"/>
  </si>
  <si>
    <t>大栃山</t>
    <rPh sb="0" eb="3">
      <t>オオトチヤマ</t>
    </rPh>
    <phoneticPr fontId="4"/>
  </si>
  <si>
    <t>実　　施</t>
    <rPh sb="0" eb="1">
      <t>ジツ</t>
    </rPh>
    <rPh sb="3" eb="4">
      <t>シ</t>
    </rPh>
    <phoneticPr fontId="4"/>
  </si>
  <si>
    <t>埋込□275乳白パネル
参考型番：LEKR727301FN-LD9</t>
    <rPh sb="0" eb="2">
      <t>ウメコミ</t>
    </rPh>
    <rPh sb="6" eb="8">
      <t>ニュウハク</t>
    </rPh>
    <rPh sb="12" eb="14">
      <t>サンコウ</t>
    </rPh>
    <rPh sb="14" eb="16">
      <t>カタバン</t>
    </rPh>
    <phoneticPr fontId="4"/>
  </si>
  <si>
    <t>変　　　　　更</t>
    <rPh sb="0" eb="1">
      <t>ヘン</t>
    </rPh>
    <rPh sb="6" eb="7">
      <t>サラ</t>
    </rPh>
    <phoneticPr fontId="4"/>
  </si>
  <si>
    <t>日数</t>
    <rPh sb="0" eb="2">
      <t>ニッスウ</t>
    </rPh>
    <phoneticPr fontId="4"/>
  </si>
  <si>
    <t>（元）</t>
    <rPh sb="1" eb="2">
      <t>モト</t>
    </rPh>
    <phoneticPr fontId="4"/>
  </si>
  <si>
    <t>⑦</t>
  </si>
  <si>
    <t>（内消費税額）</t>
    <rPh sb="1" eb="2">
      <t>ウチ</t>
    </rPh>
    <rPh sb="2" eb="5">
      <t>ショウヒゼイ</t>
    </rPh>
    <rPh sb="5" eb="6">
      <t>ガク</t>
    </rPh>
    <phoneticPr fontId="4"/>
  </si>
  <si>
    <t>税込み価格計</t>
    <rPh sb="0" eb="2">
      <t>ゼイコ</t>
    </rPh>
    <rPh sb="3" eb="5">
      <t>カカク</t>
    </rPh>
    <rPh sb="5" eb="6">
      <t>ケイ</t>
    </rPh>
    <phoneticPr fontId="4"/>
  </si>
  <si>
    <t>実　　　　　　施</t>
    <rPh sb="0" eb="1">
      <t>ジツ</t>
    </rPh>
    <rPh sb="7" eb="8">
      <t>シ</t>
    </rPh>
    <phoneticPr fontId="4"/>
  </si>
  <si>
    <t>契約額</t>
    <rPh sb="0" eb="2">
      <t>ケイヤク</t>
    </rPh>
    <rPh sb="2" eb="3">
      <t>ガク</t>
    </rPh>
    <phoneticPr fontId="4"/>
  </si>
  <si>
    <t>設計額</t>
    <rPh sb="0" eb="3">
      <t>セッケイガク</t>
    </rPh>
    <phoneticPr fontId="4"/>
  </si>
  <si>
    <t>設計概要</t>
    <rPh sb="0" eb="2">
      <t>セッケイ</t>
    </rPh>
    <rPh sb="2" eb="4">
      <t>ガイヨウ</t>
    </rPh>
    <phoneticPr fontId="4"/>
  </si>
  <si>
    <t>①</t>
  </si>
  <si>
    <t>工事日数</t>
    <rPh sb="0" eb="2">
      <t>コウジ</t>
    </rPh>
    <rPh sb="2" eb="4">
      <t>ニッスウ</t>
    </rPh>
    <phoneticPr fontId="4"/>
  </si>
  <si>
    <t>入広瀬保健センター１階照明設備改修工事</t>
    <rPh sb="0" eb="3">
      <t>イリヒロセ</t>
    </rPh>
    <rPh sb="3" eb="5">
      <t>ホケン</t>
    </rPh>
    <rPh sb="10" eb="11">
      <t>カイ</t>
    </rPh>
    <rPh sb="11" eb="13">
      <t>ショウメイ</t>
    </rPh>
    <rPh sb="13" eb="15">
      <t>セツビ</t>
    </rPh>
    <rPh sb="15" eb="17">
      <t>カイシュウ</t>
    </rPh>
    <rPh sb="17" eb="19">
      <t>コウジ</t>
    </rPh>
    <phoneticPr fontId="4"/>
  </si>
  <si>
    <t>参考型番：LDM10SSN/5/5-01</t>
  </si>
  <si>
    <t>日</t>
    <rPh sb="0" eb="1">
      <t>ヒ</t>
    </rPh>
    <phoneticPr fontId="4"/>
  </si>
  <si>
    <t>合　　　計</t>
    <rPh sb="0" eb="1">
      <t>ゴウ</t>
    </rPh>
    <rPh sb="4" eb="5">
      <t>ケイ</t>
    </rPh>
    <phoneticPr fontId="4"/>
  </si>
  <si>
    <t>年</t>
    <rPh sb="0" eb="1">
      <t>ネン</t>
    </rPh>
    <phoneticPr fontId="4"/>
  </si>
  <si>
    <t>⑱=⑯+⑰</t>
  </si>
  <si>
    <t>令8現単健工第11号</t>
    <rPh sb="5" eb="6">
      <t>コウ</t>
    </rPh>
    <phoneticPr fontId="4"/>
  </si>
  <si>
    <t>40形　W300・集光タイプ
参考型番：LEER-43002T-LS9
　　　　 ＋ LEEM-41003N-PS</t>
    <rPh sb="2" eb="3">
      <t>カ</t>
    </rPh>
    <rPh sb="9" eb="14">
      <t>シュウコウ</t>
    </rPh>
    <phoneticPr fontId="4"/>
  </si>
  <si>
    <t>魚沼市</t>
    <rPh sb="0" eb="3">
      <t>ウオヌマシ</t>
    </rPh>
    <phoneticPr fontId="4"/>
  </si>
  <si>
    <t>上記表示灯用LEDランプ</t>
    <rPh sb="0" eb="2">
      <t>ジョウキ</t>
    </rPh>
    <rPh sb="2" eb="6">
      <t>ヒョウジ</t>
    </rPh>
    <phoneticPr fontId="4"/>
  </si>
  <si>
    <t>⑨=⑦+⑧</t>
  </si>
  <si>
    <t>・照明設備更新　N＝72</t>
    <rPh sb="1" eb="3">
      <t>ショウメイ</t>
    </rPh>
    <rPh sb="3" eb="5">
      <t>セツビ</t>
    </rPh>
    <rPh sb="5" eb="7">
      <t>コウシン</t>
    </rPh>
    <phoneticPr fontId="4"/>
  </si>
  <si>
    <t>　</t>
  </si>
  <si>
    <t>年 度</t>
    <rPh sb="0" eb="1">
      <t>トシ</t>
    </rPh>
    <rPh sb="2" eb="3">
      <t>ド</t>
    </rPh>
    <phoneticPr fontId="4"/>
  </si>
  <si>
    <t>⑥=④+⑤</t>
  </si>
  <si>
    <t>２．現場管理費</t>
    <rPh sb="2" eb="4">
      <t>ゲンバ</t>
    </rPh>
    <rPh sb="4" eb="7">
      <t>カンリヒ</t>
    </rPh>
    <phoneticPr fontId="4"/>
  </si>
  <si>
    <t>日間</t>
    <rPh sb="0" eb="2">
      <t>ニチカン</t>
    </rPh>
    <phoneticPr fontId="4"/>
  </si>
  <si>
    <t>設 計 書</t>
    <rPh sb="0" eb="1">
      <t>セツ</t>
    </rPh>
    <rPh sb="2" eb="3">
      <t>ケイ</t>
    </rPh>
    <rPh sb="4" eb="5">
      <t>ショ</t>
    </rPh>
    <phoneticPr fontId="4"/>
  </si>
  <si>
    <t>実　　施　・　　元</t>
    <rPh sb="0" eb="1">
      <t>ジツ</t>
    </rPh>
    <rPh sb="3" eb="4">
      <t>シ</t>
    </rPh>
    <rPh sb="8" eb="9">
      <t>モト</t>
    </rPh>
    <phoneticPr fontId="4"/>
  </si>
  <si>
    <t>項　　　　　　　目</t>
    <rPh sb="0" eb="1">
      <t>コウ</t>
    </rPh>
    <rPh sb="8" eb="9">
      <t>メ</t>
    </rPh>
    <phoneticPr fontId="4"/>
  </si>
  <si>
    <t>数量</t>
    <rPh sb="0" eb="2">
      <t>スウリョウ</t>
    </rPh>
    <phoneticPr fontId="4"/>
  </si>
  <si>
    <t>③=①+②</t>
  </si>
  <si>
    <t>⑬=⑩-④</t>
  </si>
  <si>
    <t>見積</t>
    <rPh sb="0" eb="2">
      <t>ミツモリ</t>
    </rPh>
    <phoneticPr fontId="4"/>
  </si>
  <si>
    <t>（</t>
  </si>
  <si>
    <t>20形直管形・乳白カバー
参考型番：LMT-21801M-LS9
          ＋ CO-2105N</t>
    <rPh sb="2" eb="3">
      <t>カタチ</t>
    </rPh>
    <rPh sb="3" eb="5">
      <t>チョ</t>
    </rPh>
    <rPh sb="5" eb="6">
      <t>カタチ</t>
    </rPh>
    <rPh sb="7" eb="9">
      <t>ニュウハク</t>
    </rPh>
    <rPh sb="13" eb="15">
      <t>サンコウ</t>
    </rPh>
    <rPh sb="15" eb="17">
      <t>カタバン</t>
    </rPh>
    <phoneticPr fontId="4"/>
  </si>
  <si>
    <t>⑧=⑦×0.1</t>
  </si>
  <si>
    <t>又は　履行期限</t>
    <rPh sb="0" eb="1">
      <t>マタ</t>
    </rPh>
    <rPh sb="3" eb="5">
      <t>リコウ</t>
    </rPh>
    <rPh sb="5" eb="7">
      <t>キゲン</t>
    </rPh>
    <phoneticPr fontId="4"/>
  </si>
  <si>
    <t>消費税相当額計</t>
    <rPh sb="0" eb="3">
      <t>ショウヒゼイ</t>
    </rPh>
    <rPh sb="3" eb="5">
      <t>ソウトウ</t>
    </rPh>
    <rPh sb="5" eb="6">
      <t>ガク</t>
    </rPh>
    <rPh sb="6" eb="7">
      <t>ケイ</t>
    </rPh>
    <phoneticPr fontId="4"/>
  </si>
  <si>
    <t>施　　工　　場　　所</t>
    <rPh sb="0" eb="1">
      <t>シ</t>
    </rPh>
    <rPh sb="3" eb="4">
      <t>コウ</t>
    </rPh>
    <rPh sb="6" eb="7">
      <t>バ</t>
    </rPh>
    <rPh sb="9" eb="10">
      <t>ショ</t>
    </rPh>
    <phoneticPr fontId="4"/>
  </si>
  <si>
    <t>）</t>
  </si>
  <si>
    <t>円</t>
    <rPh sb="0" eb="1">
      <t>エン</t>
    </rPh>
    <phoneticPr fontId="4"/>
  </si>
  <si>
    <t>IL60形</t>
    <rPh sb="4" eb="5">
      <t>カタチ</t>
    </rPh>
    <phoneticPr fontId="4"/>
  </si>
  <si>
    <t>税抜き価格</t>
    <rPh sb="0" eb="1">
      <t>ゼイ</t>
    </rPh>
    <rPh sb="1" eb="2">
      <t>ヌ</t>
    </rPh>
    <rPh sb="3" eb="5">
      <t>カカク</t>
    </rPh>
    <phoneticPr fontId="4"/>
  </si>
  <si>
    <t>⑫=⑩+⑪</t>
  </si>
  <si>
    <t>変更設計</t>
    <rPh sb="0" eb="2">
      <t>ヘンコウ</t>
    </rPh>
    <rPh sb="2" eb="4">
      <t>セッケイ</t>
    </rPh>
    <phoneticPr fontId="4"/>
  </si>
  <si>
    <t>埋込調光スイッチ</t>
    <rPh sb="0" eb="2">
      <t>ウメコミ</t>
    </rPh>
    <rPh sb="2" eb="3">
      <t>ツキ</t>
    </rPh>
    <rPh sb="3" eb="4">
      <t>ヒカリ</t>
    </rPh>
    <phoneticPr fontId="4"/>
  </si>
  <si>
    <t>変　　更</t>
    <rPh sb="0" eb="1">
      <t>ヘン</t>
    </rPh>
    <rPh sb="3" eb="4">
      <t>サラ</t>
    </rPh>
    <phoneticPr fontId="4"/>
  </si>
  <si>
    <t>ブラケット　FL20×1本</t>
    <rPh sb="12" eb="13">
      <t>ホン</t>
    </rPh>
    <phoneticPr fontId="4"/>
  </si>
  <si>
    <t>増減分</t>
    <rPh sb="0" eb="2">
      <t>ゾウゲン</t>
    </rPh>
    <rPh sb="2" eb="3">
      <t>ブン</t>
    </rPh>
    <phoneticPr fontId="4"/>
  </si>
  <si>
    <t>⑩=⑦×⑥/③</t>
  </si>
  <si>
    <t>単抜</t>
  </si>
  <si>
    <t>消耗品雑材料</t>
    <rPh sb="0" eb="2">
      <t>ショウモウ</t>
    </rPh>
    <rPh sb="2" eb="3">
      <t>ヒン</t>
    </rPh>
    <rPh sb="3" eb="6">
      <t>ザツ</t>
    </rPh>
    <phoneticPr fontId="4"/>
  </si>
  <si>
    <t>履行期限</t>
    <rPh sb="0" eb="2">
      <t>リコウ</t>
    </rPh>
    <rPh sb="2" eb="4">
      <t>キゲン</t>
    </rPh>
    <phoneticPr fontId="4"/>
  </si>
  <si>
    <t>日間</t>
    <rPh sb="0" eb="1">
      <t>ニチ</t>
    </rPh>
    <rPh sb="1" eb="2">
      <t>カン</t>
    </rPh>
    <phoneticPr fontId="4"/>
  </si>
  <si>
    <t>税抜き価格計</t>
    <rPh sb="0" eb="1">
      <t>ゼイ</t>
    </rPh>
    <rPh sb="1" eb="2">
      <t>ヌ</t>
    </rPh>
    <rPh sb="3" eb="5">
      <t>カカク</t>
    </rPh>
    <rPh sb="5" eb="6">
      <t>ケイ</t>
    </rPh>
    <phoneticPr fontId="4"/>
  </si>
  <si>
    <t>調　査</t>
    <rPh sb="0" eb="1">
      <t>チョウ</t>
    </rPh>
    <rPh sb="2" eb="3">
      <t>サ</t>
    </rPh>
    <phoneticPr fontId="4"/>
  </si>
  <si>
    <t>設　計</t>
    <rPh sb="0" eb="1">
      <t>セツ</t>
    </rPh>
    <rPh sb="2" eb="3">
      <t>ケイ</t>
    </rPh>
    <phoneticPr fontId="4"/>
  </si>
  <si>
    <t>地内</t>
    <rPh sb="0" eb="2">
      <t>チナイ</t>
    </rPh>
    <phoneticPr fontId="4"/>
  </si>
  <si>
    <t>（付与日数</t>
    <rPh sb="1" eb="3">
      <t>フヨ</t>
    </rPh>
    <rPh sb="3" eb="5">
      <t>ニッスウ</t>
    </rPh>
    <phoneticPr fontId="4"/>
  </si>
  <si>
    <t>日間）</t>
    <rPh sb="0" eb="1">
      <t>ニチ</t>
    </rPh>
    <rPh sb="1" eb="2">
      <t>カン</t>
    </rPh>
    <phoneticPr fontId="4"/>
  </si>
  <si>
    <t>消　　費　　税　　総　　括　　表</t>
    <rPh sb="0" eb="1">
      <t>ケ</t>
    </rPh>
    <rPh sb="3" eb="4">
      <t>ヒ</t>
    </rPh>
    <rPh sb="6" eb="7">
      <t>ゼイ</t>
    </rPh>
    <rPh sb="9" eb="10">
      <t>フサ</t>
    </rPh>
    <rPh sb="12" eb="13">
      <t>クク</t>
    </rPh>
    <rPh sb="15" eb="16">
      <t>ヒョウ</t>
    </rPh>
    <phoneticPr fontId="4"/>
  </si>
  <si>
    <t>工事価格</t>
    <rPh sb="0" eb="2">
      <t>コウジ</t>
    </rPh>
    <rPh sb="2" eb="4">
      <t>カカク</t>
    </rPh>
    <phoneticPr fontId="4"/>
  </si>
  <si>
    <t>本工事費</t>
    <rPh sb="0" eb="4">
      <t>ホンコウ</t>
    </rPh>
    <phoneticPr fontId="6"/>
  </si>
  <si>
    <t>埋込□600乳白パネル
参考型番：LEKR760901FN-LD9</t>
    <rPh sb="0" eb="2">
      <t>ウメコミ</t>
    </rPh>
    <rPh sb="6" eb="8">
      <t>ニュウハク</t>
    </rPh>
    <phoneticPr fontId="4"/>
  </si>
  <si>
    <t>ダウンライトφ150
FDL13×1本</t>
    <rPh sb="18" eb="19">
      <t>ホン</t>
    </rPh>
    <phoneticPr fontId="4"/>
  </si>
  <si>
    <t>②=①×0.1</t>
  </si>
  <si>
    <t>◎税込み価格</t>
    <rPh sb="1" eb="3">
      <t>ゼイコ</t>
    </rPh>
    <rPh sb="4" eb="6">
      <t>カカク</t>
    </rPh>
    <phoneticPr fontId="4"/>
  </si>
  <si>
    <t>○消費税相当額</t>
    <rPh sb="1" eb="4">
      <t>ショウヒゼイ</t>
    </rPh>
    <rPh sb="4" eb="6">
      <t>ソウトウ</t>
    </rPh>
    <rPh sb="6" eb="7">
      <t>ガク</t>
    </rPh>
    <phoneticPr fontId="4"/>
  </si>
  <si>
    <t>設計額</t>
    <rPh sb="0" eb="2">
      <t>セッケイ</t>
    </rPh>
    <rPh sb="2" eb="3">
      <t>ガク</t>
    </rPh>
    <phoneticPr fontId="4"/>
  </si>
  <si>
    <t>④</t>
  </si>
  <si>
    <t>変　更　（１回目）</t>
    <rPh sb="0" eb="1">
      <t>ヘン</t>
    </rPh>
    <rPh sb="2" eb="3">
      <t>サラ</t>
    </rPh>
    <rPh sb="6" eb="8">
      <t>カイメ</t>
    </rPh>
    <phoneticPr fontId="4"/>
  </si>
  <si>
    <t>㉑=⑲+⑳</t>
  </si>
  <si>
    <t>⑤=④×0.1</t>
  </si>
  <si>
    <t>消費税相当額</t>
    <rPh sb="0" eb="3">
      <t>ショウヒゼイ</t>
    </rPh>
    <rPh sb="3" eb="5">
      <t>ソウトウ</t>
    </rPh>
    <rPh sb="5" eb="6">
      <t>ガク</t>
    </rPh>
    <phoneticPr fontId="4"/>
  </si>
  <si>
    <t>⑪=⑩×0.1</t>
  </si>
  <si>
    <t>金額</t>
    <rPh sb="0" eb="2">
      <t>キンガク</t>
    </rPh>
    <phoneticPr fontId="4"/>
  </si>
  <si>
    <t>⑭=⑬×0.1</t>
  </si>
  <si>
    <t>⑮=⑬+⑭</t>
  </si>
  <si>
    <t>変　更　（２回目）</t>
    <rPh sb="0" eb="1">
      <t>ヘン</t>
    </rPh>
    <rPh sb="2" eb="3">
      <t>サラ</t>
    </rPh>
    <rPh sb="6" eb="8">
      <t>カイメ</t>
    </rPh>
    <phoneticPr fontId="4"/>
  </si>
  <si>
    <t>⑰=⑯×0.1</t>
  </si>
  <si>
    <t>⑯</t>
  </si>
  <si>
    <t>20形直管形・乳白カバー
参考型番：LMT-21801M-LS9
　　　　 ＋ CO-2105N</t>
    <rPh sb="2" eb="3">
      <t>カタチ</t>
    </rPh>
    <rPh sb="3" eb="6">
      <t>チョク</t>
    </rPh>
    <rPh sb="7" eb="9">
      <t>ニュウハク</t>
    </rPh>
    <phoneticPr fontId="4"/>
  </si>
  <si>
    <t>⑲=⑯×⑥/③</t>
  </si>
  <si>
    <t>φ150
参考型番：LEKD103025L2V-LS9</t>
  </si>
  <si>
    <t>⑳=⑲×0.1</t>
  </si>
  <si>
    <t>㉓=㉒×0.1</t>
  </si>
  <si>
    <t>㉔=㉒+㉓</t>
  </si>
  <si>
    <t>工　　事　　内　　訳　　書</t>
    <rPh sb="0" eb="1">
      <t>コウ</t>
    </rPh>
    <rPh sb="3" eb="4">
      <t>コト</t>
    </rPh>
    <rPh sb="6" eb="7">
      <t>ナイ</t>
    </rPh>
    <rPh sb="9" eb="10">
      <t>ヤク</t>
    </rPh>
    <rPh sb="12" eb="13">
      <t>ショ</t>
    </rPh>
    <phoneticPr fontId="4"/>
  </si>
  <si>
    <t>名　　　称</t>
  </si>
  <si>
    <t>　１．内科入口・待合ホール</t>
  </si>
  <si>
    <t>　２．事務室</t>
    <rPh sb="3" eb="6">
      <t>ジムシツ</t>
    </rPh>
    <phoneticPr fontId="4"/>
  </si>
  <si>
    <t>　１３．更衣室（男・女）</t>
    <rPh sb="4" eb="7">
      <t>コウイシツ</t>
    </rPh>
    <rPh sb="8" eb="9">
      <t>オトコ</t>
    </rPh>
    <rPh sb="10" eb="11">
      <t>オンナ</t>
    </rPh>
    <phoneticPr fontId="4"/>
  </si>
  <si>
    <t>　３．調剤室</t>
    <rPh sb="3" eb="6">
      <t>チョウ</t>
    </rPh>
    <phoneticPr fontId="4"/>
  </si>
  <si>
    <t>　４．診察室・処置室</t>
    <rPh sb="3" eb="5">
      <t>シンサツ</t>
    </rPh>
    <rPh sb="5" eb="6">
      <t>シツ</t>
    </rPh>
    <rPh sb="7" eb="10">
      <t>ショチシツ</t>
    </rPh>
    <phoneticPr fontId="4"/>
  </si>
  <si>
    <t>LEDダウンライト</t>
  </si>
  <si>
    <t>　５．X線室・コントロール室・暗室</t>
    <rPh sb="4" eb="5">
      <t>セン</t>
    </rPh>
    <rPh sb="5" eb="6">
      <t>シツ</t>
    </rPh>
    <rPh sb="13" eb="14">
      <t>シツ</t>
    </rPh>
    <rPh sb="15" eb="17">
      <t>アンシツ</t>
    </rPh>
    <phoneticPr fontId="4"/>
  </si>
  <si>
    <t>　７．トイレ（男・女・多目的）</t>
    <rPh sb="7" eb="8">
      <t>オトコ</t>
    </rPh>
    <rPh sb="9" eb="10">
      <t>オンナ</t>
    </rPh>
    <rPh sb="11" eb="14">
      <t>タモクテキ</t>
    </rPh>
    <phoneticPr fontId="4"/>
  </si>
  <si>
    <t>　８．中待合い・廊下</t>
    <rPh sb="3" eb="6">
      <t>ナカマ</t>
    </rPh>
    <rPh sb="8" eb="10">
      <t>ロウカ</t>
    </rPh>
    <phoneticPr fontId="4"/>
  </si>
  <si>
    <t>合計</t>
    <rPh sb="0" eb="2">
      <t>ゴウケイ</t>
    </rPh>
    <phoneticPr fontId="4"/>
  </si>
  <si>
    <t>　９．センター長室・所長室</t>
    <rPh sb="7" eb="8">
      <t>チ</t>
    </rPh>
    <rPh sb="8" eb="9">
      <t>シツ</t>
    </rPh>
    <rPh sb="10" eb="13">
      <t>ショチョウシツ</t>
    </rPh>
    <phoneticPr fontId="4"/>
  </si>
  <si>
    <t>　１０．休憩室、ホール・トイレ（休憩室前）</t>
    <rPh sb="4" eb="7">
      <t>キュウケイシツ</t>
    </rPh>
    <rPh sb="16" eb="19">
      <t>キュウケイシツ</t>
    </rPh>
    <rPh sb="19" eb="20">
      <t>マエ</t>
    </rPh>
    <phoneticPr fontId="4"/>
  </si>
  <si>
    <t>　１１．書庫・機材庫</t>
    <rPh sb="4" eb="6">
      <t>ショコ</t>
    </rPh>
    <rPh sb="7" eb="9">
      <t>キザイ</t>
    </rPh>
    <rPh sb="9" eb="10">
      <t>クラ</t>
    </rPh>
    <phoneticPr fontId="4"/>
  </si>
  <si>
    <t>　１２．ヘルパー物品収納庫</t>
    <rPh sb="8" eb="10">
      <t>ブッピン</t>
    </rPh>
    <rPh sb="10" eb="13">
      <t>シュウノウコ</t>
    </rPh>
    <phoneticPr fontId="4"/>
  </si>
  <si>
    <t>　１４．職員入口</t>
    <rPh sb="4" eb="6">
      <t>ショクイン</t>
    </rPh>
    <rPh sb="6" eb="8">
      <t>イリグチ</t>
    </rPh>
    <phoneticPr fontId="4"/>
  </si>
  <si>
    <t>ダウンライトφ150　
FHT13×1本</t>
  </si>
  <si>
    <t>　１５．廊下（職員入口～物置前）</t>
    <rPh sb="4" eb="6">
      <t>ロウカ</t>
    </rPh>
    <rPh sb="7" eb="9">
      <t>ショクイン</t>
    </rPh>
    <rPh sb="9" eb="11">
      <t>イリグチ</t>
    </rPh>
    <rPh sb="12" eb="14">
      <t>モノオキ</t>
    </rPh>
    <rPh sb="14" eb="15">
      <t>マエ</t>
    </rPh>
    <phoneticPr fontId="4"/>
  </si>
  <si>
    <t>　１６．物置</t>
    <rPh sb="4" eb="6">
      <t>モノオキ</t>
    </rPh>
    <phoneticPr fontId="4"/>
  </si>
  <si>
    <t>直接工事費</t>
    <rPh sb="0" eb="2">
      <t>チョクセツ</t>
    </rPh>
    <rPh sb="2" eb="5">
      <t>コウジヒ</t>
    </rPh>
    <phoneticPr fontId="4"/>
  </si>
  <si>
    <t>　直接工事費計</t>
    <rPh sb="1" eb="3">
      <t>チョクセツ</t>
    </rPh>
    <rPh sb="3" eb="6">
      <t>コウジヒ</t>
    </rPh>
    <rPh sb="6" eb="7">
      <t>ケイ</t>
    </rPh>
    <phoneticPr fontId="4"/>
  </si>
  <si>
    <t>埋込□450乳白パネル
参考型番：LEKR745651FN-LD9</t>
    <rPh sb="0" eb="2">
      <t>ウメコミ</t>
    </rPh>
    <rPh sb="6" eb="8">
      <t>ニュウハク</t>
    </rPh>
    <rPh sb="12" eb="14">
      <t>サンコウ</t>
    </rPh>
    <rPh sb="14" eb="16">
      <t>カタバン</t>
    </rPh>
    <phoneticPr fontId="4"/>
  </si>
  <si>
    <t>共通費</t>
    <rPh sb="0" eb="3">
      <t>キョウ</t>
    </rPh>
    <phoneticPr fontId="4"/>
  </si>
  <si>
    <t>１．共通仮設費</t>
    <rPh sb="2" eb="4">
      <t>キョウツウ</t>
    </rPh>
    <rPh sb="4" eb="6">
      <t>カセツ</t>
    </rPh>
    <rPh sb="6" eb="7">
      <t>ヒ</t>
    </rPh>
    <phoneticPr fontId="4"/>
  </si>
  <si>
    <t>３．一般管理費</t>
    <rPh sb="2" eb="4">
      <t>イッパン</t>
    </rPh>
    <rPh sb="4" eb="6">
      <t>カンリ</t>
    </rPh>
    <rPh sb="6" eb="7">
      <t>ヒ</t>
    </rPh>
    <phoneticPr fontId="4"/>
  </si>
  <si>
    <t>　共通費計</t>
    <rPh sb="1" eb="4">
      <t>キョウ</t>
    </rPh>
    <rPh sb="4" eb="5">
      <t>ケイ</t>
    </rPh>
    <phoneticPr fontId="4"/>
  </si>
  <si>
    <t>既設照明器具撤去</t>
    <rPh sb="0" eb="2">
      <t>キセツ</t>
    </rPh>
    <rPh sb="2" eb="4">
      <t>ショウメイ</t>
    </rPh>
    <rPh sb="4" eb="6">
      <t>キグ</t>
    </rPh>
    <rPh sb="6" eb="8">
      <t>テッキョ</t>
    </rPh>
    <phoneticPr fontId="4"/>
  </si>
  <si>
    <t>撤去照明器具処分費</t>
    <rPh sb="0" eb="2">
      <t>テッキョ</t>
    </rPh>
    <rPh sb="2" eb="4">
      <t>ショウメイ</t>
    </rPh>
    <rPh sb="4" eb="6">
      <t>キグ</t>
    </rPh>
    <rPh sb="6" eb="8">
      <t>ショブン</t>
    </rPh>
    <rPh sb="8" eb="9">
      <t>ヒ</t>
    </rPh>
    <phoneticPr fontId="4"/>
  </si>
  <si>
    <t>片切スイッチ付　ロータリー式　P共</t>
    <rPh sb="0" eb="1">
      <t>カタ</t>
    </rPh>
    <rPh sb="1" eb="2">
      <t>キリ</t>
    </rPh>
    <rPh sb="6" eb="7">
      <t>ツキ</t>
    </rPh>
    <rPh sb="13" eb="14">
      <t>シキ</t>
    </rPh>
    <rPh sb="16" eb="17">
      <t>トモ</t>
    </rPh>
    <phoneticPr fontId="4"/>
  </si>
  <si>
    <t>撤去ランプ処分運搬費</t>
    <rPh sb="0" eb="2">
      <t>テッキョ</t>
    </rPh>
    <rPh sb="5" eb="7">
      <t>ショブン</t>
    </rPh>
    <rPh sb="7" eb="10">
      <t>ウンパ</t>
    </rPh>
    <phoneticPr fontId="4"/>
  </si>
  <si>
    <t>消耗品雑材料</t>
    <rPh sb="0" eb="3">
      <t>ショウ</t>
    </rPh>
    <rPh sb="3" eb="6">
      <t>ザツ</t>
    </rPh>
    <phoneticPr fontId="4"/>
  </si>
  <si>
    <t>小計</t>
    <rPh sb="0" eb="2">
      <t>ショウケイ</t>
    </rPh>
    <phoneticPr fontId="4"/>
  </si>
  <si>
    <t>LEDブラケット</t>
  </si>
  <si>
    <t>上記ブラケット用LEDランプ</t>
    <rPh sb="0" eb="2">
      <t>ジョウキ</t>
    </rPh>
    <rPh sb="7" eb="8">
      <t>ヨウ</t>
    </rPh>
    <phoneticPr fontId="4"/>
  </si>
  <si>
    <t>撤去ランプ処分運搬費</t>
    <rPh sb="0" eb="2">
      <t>テッキョ</t>
    </rPh>
    <rPh sb="5" eb="7">
      <t>ショブン</t>
    </rPh>
    <rPh sb="7" eb="9">
      <t>ウンパン</t>
    </rPh>
    <rPh sb="9" eb="10">
      <t>ヒ</t>
    </rPh>
    <phoneticPr fontId="4"/>
  </si>
  <si>
    <t>埋込型LED照明</t>
    <rPh sb="0" eb="2">
      <t>ウメコミ</t>
    </rPh>
    <rPh sb="2" eb="3">
      <t>ガタ</t>
    </rPh>
    <rPh sb="6" eb="8">
      <t>ショ</t>
    </rPh>
    <phoneticPr fontId="4"/>
  </si>
  <si>
    <t>撤去照明器具処分費</t>
    <rPh sb="0" eb="2">
      <t>テッキョ</t>
    </rPh>
    <rPh sb="2" eb="4">
      <t>ショウメイ</t>
    </rPh>
    <rPh sb="4" eb="6">
      <t>キグ</t>
    </rPh>
    <rPh sb="6" eb="9">
      <t>ショブ</t>
    </rPh>
    <phoneticPr fontId="4"/>
  </si>
  <si>
    <t>直付型LED照明</t>
    <rPh sb="0" eb="2">
      <t>ジカヅ</t>
    </rPh>
    <rPh sb="2" eb="3">
      <t>カタ</t>
    </rPh>
    <rPh sb="6" eb="8">
      <t>ショウメイ</t>
    </rPh>
    <phoneticPr fontId="4"/>
  </si>
  <si>
    <t>直付LED表示灯</t>
    <rPh sb="0" eb="2">
      <t>ジカツキ</t>
    </rPh>
    <rPh sb="5" eb="8">
      <t>ヒョウジトウ</t>
    </rPh>
    <phoneticPr fontId="4"/>
  </si>
  <si>
    <t>FHT24形、FHP32形</t>
    <rPh sb="5" eb="6">
      <t>カタチ</t>
    </rPh>
    <rPh sb="12" eb="13">
      <t>カタチ</t>
    </rPh>
    <phoneticPr fontId="4"/>
  </si>
  <si>
    <t>上記表示灯用パネル</t>
    <rPh sb="0" eb="2">
      <t>ジョウキ</t>
    </rPh>
    <rPh sb="2" eb="6">
      <t>ヒョウジ</t>
    </rPh>
    <phoneticPr fontId="4"/>
  </si>
  <si>
    <t>調光付LEDダウンライト</t>
    <rPh sb="0" eb="2">
      <t>チョ</t>
    </rPh>
    <rPh sb="2" eb="3">
      <t>ツキ</t>
    </rPh>
    <phoneticPr fontId="4"/>
  </si>
  <si>
    <t>LED灯用調光スイッチ</t>
    <rPh sb="3" eb="4">
      <t>トウ</t>
    </rPh>
    <rPh sb="4" eb="5">
      <t>ヨウ</t>
    </rPh>
    <rPh sb="5" eb="6">
      <t>チョウ</t>
    </rPh>
    <rPh sb="6" eb="7">
      <t>ヒカリ</t>
    </rPh>
    <phoneticPr fontId="4"/>
  </si>
  <si>
    <t>埋込型LED照明</t>
    <rPh sb="0" eb="2">
      <t>ウメコミ</t>
    </rPh>
    <rPh sb="2" eb="3">
      <t>カタ</t>
    </rPh>
    <rPh sb="6" eb="8">
      <t>ショウメイ</t>
    </rPh>
    <phoneticPr fontId="4"/>
  </si>
  <si>
    <t>LEDシーリングライト</t>
  </si>
  <si>
    <t>LED流し元灯</t>
    <rPh sb="3" eb="4">
      <t>ナガ</t>
    </rPh>
    <rPh sb="5" eb="6">
      <t>モト</t>
    </rPh>
    <rPh sb="6" eb="7">
      <t>トウ</t>
    </rPh>
    <phoneticPr fontId="4"/>
  </si>
  <si>
    <t>φ150
参考型番：LEKD103025L2V-LS9</t>
    <rPh sb="5" eb="7">
      <t>サンコウ</t>
    </rPh>
    <rPh sb="7" eb="9">
      <t>カタバン</t>
    </rPh>
    <phoneticPr fontId="4"/>
  </si>
  <si>
    <t>FHP32形、コンパクト蛍光灯</t>
    <rPh sb="5" eb="6">
      <t>カタチ</t>
    </rPh>
    <rPh sb="12" eb="15">
      <t>ケイコウトウ</t>
    </rPh>
    <phoneticPr fontId="4"/>
  </si>
  <si>
    <t>小計</t>
  </si>
  <si>
    <t>直付型LED照明</t>
    <rPh sb="0" eb="2">
      <t>ジカヅ</t>
    </rPh>
    <rPh sb="2" eb="3">
      <t>ガタ</t>
    </rPh>
    <rPh sb="6" eb="8">
      <t>ショウメイ</t>
    </rPh>
    <phoneticPr fontId="4"/>
  </si>
  <si>
    <t>埋込型LED照明</t>
    <rPh sb="0" eb="2">
      <t>ウメコミ</t>
    </rPh>
    <rPh sb="2" eb="3">
      <t>ガタ</t>
    </rPh>
    <rPh sb="6" eb="8">
      <t>ショウメイ</t>
    </rPh>
    <phoneticPr fontId="4"/>
  </si>
  <si>
    <t>LEDポーチ灯</t>
    <rPh sb="6" eb="7">
      <t>トウ</t>
    </rPh>
    <phoneticPr fontId="4"/>
  </si>
  <si>
    <t>摘　　　要</t>
  </si>
  <si>
    <t>軒下用φ150
参考型番：LEKD103925N-LS9</t>
    <rPh sb="0" eb="2">
      <t>ノキシタ</t>
    </rPh>
    <rPh sb="2" eb="3">
      <t>ヨウ</t>
    </rPh>
    <phoneticPr fontId="4"/>
  </si>
  <si>
    <t>埋込□450乳白パネル
参考型番：LEKR745651FN-LD9</t>
    <rPh sb="0" eb="2">
      <t>ウメコミ</t>
    </rPh>
    <rPh sb="6" eb="8">
      <t>ニュウハク</t>
    </rPh>
    <phoneticPr fontId="4"/>
  </si>
  <si>
    <t>ダウンライトφ150　
FHT24×1本</t>
    <rPh sb="19" eb="20">
      <t>ホン</t>
    </rPh>
    <phoneticPr fontId="4"/>
  </si>
  <si>
    <t>埋込　FHP32×4本</t>
  </si>
  <si>
    <t>埋込　FHP32×4本</t>
    <rPh sb="0" eb="2">
      <t>ウメコミ</t>
    </rPh>
    <rPh sb="10" eb="11">
      <t>ホン</t>
    </rPh>
    <phoneticPr fontId="4"/>
  </si>
  <si>
    <t>埋込　FHP45×4本</t>
  </si>
  <si>
    <t>埋込　FPL27×2本</t>
    <rPh sb="0" eb="2">
      <t>ウメコミ</t>
    </rPh>
    <rPh sb="10" eb="11">
      <t>ホン</t>
    </rPh>
    <phoneticPr fontId="4"/>
  </si>
  <si>
    <t>FHP45形、FDL13形</t>
    <rPh sb="5" eb="6">
      <t>カタチ</t>
    </rPh>
    <rPh sb="12" eb="13">
      <t>カタチ</t>
    </rPh>
    <phoneticPr fontId="4"/>
  </si>
  <si>
    <t>40形　W300
参考型番：LEKR430693N-LS9</t>
    <rPh sb="2" eb="3">
      <t>カタチ</t>
    </rPh>
    <phoneticPr fontId="4"/>
  </si>
  <si>
    <t>参考型番：LDM20SSN/10/10-01</t>
    <rPh sb="0" eb="2">
      <t>サンコウ</t>
    </rPh>
    <rPh sb="2" eb="4">
      <t>カタバン</t>
    </rPh>
    <phoneticPr fontId="4"/>
  </si>
  <si>
    <t>埋込　Hf32×3本</t>
    <rPh sb="0" eb="2">
      <t>ウメコミ</t>
    </rPh>
    <rPh sb="9" eb="10">
      <t>ホン</t>
    </rPh>
    <phoneticPr fontId="4"/>
  </si>
  <si>
    <t>ダウンライトφ150
FDL18×1本</t>
    <rPh sb="18" eb="19">
      <t>ホン</t>
    </rPh>
    <phoneticPr fontId="4"/>
  </si>
  <si>
    <t>Hf32形、FL20形、FDL18形</t>
    <rPh sb="4" eb="5">
      <t>カタチ</t>
    </rPh>
    <rPh sb="10" eb="11">
      <t>カタチ</t>
    </rPh>
    <rPh sb="17" eb="18">
      <t>カタチ</t>
    </rPh>
    <phoneticPr fontId="4"/>
  </si>
  <si>
    <t>Hf32形</t>
    <rPh sb="4" eb="5">
      <t>カタチ</t>
    </rPh>
    <phoneticPr fontId="4"/>
  </si>
  <si>
    <t>40形下面開放W300
参考型番：LEET-42501T-LS9
　　　　 ＋ LEEM-41003N-01</t>
    <rPh sb="2" eb="3">
      <t>カタチ</t>
    </rPh>
    <rPh sb="3" eb="5">
      <t>シタ</t>
    </rPh>
    <rPh sb="5" eb="7">
      <t>カイホウ</t>
    </rPh>
    <rPh sb="12" eb="14">
      <t>サンコウ</t>
    </rPh>
    <rPh sb="14" eb="16">
      <t>カタバン</t>
    </rPh>
    <phoneticPr fontId="4"/>
  </si>
  <si>
    <t>20形逆富士W230
参考型番：LEKT-223164N-LS9</t>
    <rPh sb="2" eb="3">
      <t>カタチ</t>
    </rPh>
    <rPh sb="3" eb="4">
      <t>ギャク</t>
    </rPh>
    <rPh sb="4" eb="6">
      <t>フジ</t>
    </rPh>
    <rPh sb="11" eb="13">
      <t>サンコウ</t>
    </rPh>
    <rPh sb="13" eb="15">
      <t>カタバン</t>
    </rPh>
    <phoneticPr fontId="4"/>
  </si>
  <si>
    <t>片面灯直管形
参考型番：LMT-11917M-LS9</t>
    <rPh sb="0" eb="2">
      <t>カタメン</t>
    </rPh>
    <rPh sb="2" eb="3">
      <t>トウ</t>
    </rPh>
    <rPh sb="3" eb="5">
      <t>チョッカン</t>
    </rPh>
    <rPh sb="5" eb="6">
      <t>カタチ</t>
    </rPh>
    <phoneticPr fontId="4"/>
  </si>
  <si>
    <t>消し文字「使用中」
参考型番：SN-101</t>
    <rPh sb="0" eb="1">
      <t>ケ</t>
    </rPh>
    <rPh sb="2" eb="4">
      <t>モジ</t>
    </rPh>
    <rPh sb="5" eb="7">
      <t>シヨウ</t>
    </rPh>
    <rPh sb="7" eb="8">
      <t>チュウ</t>
    </rPh>
    <phoneticPr fontId="4"/>
  </si>
  <si>
    <t>№１</t>
  </si>
  <si>
    <t>φ150
参考型番：LEKD103025L2V-LD9</t>
    <rPh sb="5" eb="7">
      <t>サンコウ</t>
    </rPh>
    <rPh sb="7" eb="9">
      <t>カタバン</t>
    </rPh>
    <phoneticPr fontId="4"/>
  </si>
  <si>
    <t>単位</t>
    <rPh sb="0" eb="2">
      <t>タンイ</t>
    </rPh>
    <phoneticPr fontId="4"/>
  </si>
  <si>
    <t>№２</t>
  </si>
  <si>
    <t>直付　Hf32×3本</t>
    <rPh sb="0" eb="1">
      <t>チョク</t>
    </rPh>
    <rPh sb="1" eb="2">
      <t>ツキ</t>
    </rPh>
    <rPh sb="9" eb="10">
      <t>ホン</t>
    </rPh>
    <phoneticPr fontId="4"/>
  </si>
  <si>
    <t>直付　FL20×2本・FL10×1本</t>
    <rPh sb="0" eb="1">
      <t>チョク</t>
    </rPh>
    <rPh sb="1" eb="2">
      <t>ツキ</t>
    </rPh>
    <rPh sb="9" eb="10">
      <t>ホン</t>
    </rPh>
    <rPh sb="17" eb="18">
      <t>ホン</t>
    </rPh>
    <phoneticPr fontId="4"/>
  </si>
  <si>
    <t>ダウンライトφ150　
IL60W×1本</t>
    <rPh sb="19" eb="20">
      <t>ホン</t>
    </rPh>
    <phoneticPr fontId="4"/>
  </si>
  <si>
    <t>FPL27形、FL20形、FDL13形、FDL18形</t>
    <rPh sb="5" eb="6">
      <t>カタチ</t>
    </rPh>
    <rPh sb="11" eb="12">
      <t>カタチ</t>
    </rPh>
    <rPh sb="18" eb="19">
      <t>カタチ</t>
    </rPh>
    <rPh sb="25" eb="26">
      <t>カタチ</t>
    </rPh>
    <phoneticPr fontId="4"/>
  </si>
  <si>
    <t>Hf32形、FL20形、FL10形</t>
    <rPh sb="4" eb="5">
      <t>カタチ</t>
    </rPh>
    <rPh sb="10" eb="11">
      <t>カタチ</t>
    </rPh>
    <rPh sb="16" eb="17">
      <t>カタチ</t>
    </rPh>
    <phoneticPr fontId="4"/>
  </si>
  <si>
    <t>埋込□275乳白パネル
参考型番：LEKR727301FN-LD9</t>
    <rPh sb="0" eb="2">
      <t>ウメコミ</t>
    </rPh>
    <rPh sb="6" eb="8">
      <t>ニュウハク</t>
    </rPh>
    <phoneticPr fontId="4"/>
  </si>
  <si>
    <t>FPL27形</t>
    <rPh sb="5" eb="6">
      <t>カタチ</t>
    </rPh>
    <phoneticPr fontId="4"/>
  </si>
  <si>
    <t>ダウンライトφ150
FDL13・FDL18×1本</t>
    <rPh sb="24" eb="25">
      <t>ホン</t>
    </rPh>
    <phoneticPr fontId="4"/>
  </si>
  <si>
    <t>ブラケット　コンパクト蛍光灯×1本</t>
    <rPh sb="11" eb="14">
      <t>ケイコウトウ</t>
    </rPh>
    <rPh sb="16" eb="17">
      <t>ホン</t>
    </rPh>
    <phoneticPr fontId="4"/>
  </si>
  <si>
    <t>ダウンライトφ150　
FDL18×1本</t>
  </si>
  <si>
    <t>FHP32形、FDL18形</t>
    <rPh sb="5" eb="6">
      <t>カタチ</t>
    </rPh>
    <rPh sb="12" eb="13">
      <t>カタチ</t>
    </rPh>
    <phoneticPr fontId="4"/>
  </si>
  <si>
    <t>壁付け・人感センサー付
参考型番：OG041637LCR
　　　　　＋ OA253287</t>
    <rPh sb="0" eb="3">
      <t>カベ</t>
    </rPh>
    <rPh sb="4" eb="6">
      <t>ジンカン</t>
    </rPh>
    <rPh sb="10" eb="11">
      <t>ツ</t>
    </rPh>
    <phoneticPr fontId="4"/>
  </si>
  <si>
    <t>埋込□450乳白パネル
参考型番：LEKR745851FN-LD9</t>
    <rPh sb="0" eb="2">
      <t>ウメコミ</t>
    </rPh>
    <rPh sb="6" eb="8">
      <t>ニュウハク</t>
    </rPh>
    <phoneticPr fontId="4"/>
  </si>
  <si>
    <t>FHP32形</t>
    <rPh sb="5" eb="6">
      <t>カタチ</t>
    </rPh>
    <phoneticPr fontId="4"/>
  </si>
  <si>
    <t>プルスイッチ付
参考型番：OL251326R</t>
    <rPh sb="6" eb="7">
      <t>ツキ</t>
    </rPh>
    <rPh sb="8" eb="10">
      <t>サンコウ</t>
    </rPh>
    <rPh sb="10" eb="12">
      <t>カタバン</t>
    </rPh>
    <phoneticPr fontId="4"/>
  </si>
  <si>
    <r>
      <t>プ</t>
    </r>
    <r>
      <rPr>
        <sz val="11"/>
        <color auto="1"/>
        <rFont val="ＭＳ 明朝"/>
      </rPr>
      <t>ルスイッチ付
参考型番：LEDB83125
　　　　</t>
    </r>
    <r>
      <rPr>
        <sz val="10"/>
        <color auto="1"/>
        <rFont val="ＭＳ 明朝"/>
      </rPr>
      <t>＋ LDM20SS・N/10/10-01</t>
    </r>
    <rPh sb="6" eb="7">
      <t>ツキ</t>
    </rPh>
    <rPh sb="8" eb="10">
      <t>サンコウ</t>
    </rPh>
    <rPh sb="10" eb="12">
      <t>カタバン</t>
    </rPh>
    <phoneticPr fontId="4"/>
  </si>
  <si>
    <t>シーリングライト　FL20×3本</t>
    <rPh sb="15" eb="16">
      <t>ホン</t>
    </rPh>
    <phoneticPr fontId="4"/>
  </si>
  <si>
    <t>直付　FL20×1本</t>
    <rPh sb="0" eb="1">
      <t>チョク</t>
    </rPh>
    <rPh sb="1" eb="2">
      <t>ツ</t>
    </rPh>
    <rPh sb="9" eb="10">
      <t>ホン</t>
    </rPh>
    <phoneticPr fontId="4"/>
  </si>
  <si>
    <t>直付　FL40×1本</t>
    <rPh sb="0" eb="1">
      <t>チョク</t>
    </rPh>
    <rPh sb="1" eb="2">
      <t>ツキ</t>
    </rPh>
    <rPh sb="9" eb="10">
      <t>ホン</t>
    </rPh>
    <phoneticPr fontId="4"/>
  </si>
  <si>
    <t>40形逆富士W120
参考型番：LEKT412203N-LS9</t>
    <rPh sb="2" eb="3">
      <t>カタチ</t>
    </rPh>
    <rPh sb="3" eb="4">
      <t>ギャク</t>
    </rPh>
    <rPh sb="4" eb="6">
      <t>フジ</t>
    </rPh>
    <rPh sb="11" eb="13">
      <t>サンコウ</t>
    </rPh>
    <rPh sb="13" eb="15">
      <t>カタバン</t>
    </rPh>
    <phoneticPr fontId="4"/>
  </si>
  <si>
    <t>直付　Hf32×1本</t>
    <rPh sb="0" eb="1">
      <t>チョク</t>
    </rPh>
    <rPh sb="1" eb="2">
      <t>ツキ</t>
    </rPh>
    <rPh sb="9" eb="10">
      <t>ホン</t>
    </rPh>
    <phoneticPr fontId="4"/>
  </si>
  <si>
    <t>40形逆富士W230
参考型番：LEKT412403N-LS9</t>
    <rPh sb="2" eb="3">
      <t>カタチ</t>
    </rPh>
    <rPh sb="3" eb="4">
      <t>ギャク</t>
    </rPh>
    <rPh sb="4" eb="6">
      <t>フジ</t>
    </rPh>
    <rPh sb="11" eb="13">
      <t>サンコウ</t>
    </rPh>
    <rPh sb="13" eb="15">
      <t>カタバン</t>
    </rPh>
    <phoneticPr fontId="4"/>
  </si>
  <si>
    <t>直付　Hf32×2本</t>
    <rPh sb="0" eb="2">
      <t>ジカヅ</t>
    </rPh>
    <rPh sb="9" eb="10">
      <t>ホン</t>
    </rPh>
    <phoneticPr fontId="4"/>
  </si>
  <si>
    <t>台</t>
    <rPh sb="0" eb="1">
      <t>ダイ</t>
    </rPh>
    <phoneticPr fontId="4"/>
  </si>
  <si>
    <t>Hf32形、FL20形</t>
    <rPh sb="4" eb="5">
      <t>カタチ</t>
    </rPh>
    <rPh sb="10" eb="11">
      <t>カタチ</t>
    </rPh>
    <phoneticPr fontId="4"/>
  </si>
  <si>
    <t>20形逆富士W120
参考型番：LEKT212084N-LS9</t>
    <rPh sb="2" eb="3">
      <t>カタチ</t>
    </rPh>
    <rPh sb="3" eb="4">
      <t>ギャク</t>
    </rPh>
    <rPh sb="4" eb="6">
      <t>フジ</t>
    </rPh>
    <rPh sb="11" eb="13">
      <t>サンコウ</t>
    </rPh>
    <rPh sb="13" eb="15">
      <t>カタバン</t>
    </rPh>
    <phoneticPr fontId="4"/>
  </si>
  <si>
    <t>直付　FL20×1本</t>
    <rPh sb="0" eb="1">
      <t>チョク</t>
    </rPh>
    <rPh sb="1" eb="2">
      <t>ツキ</t>
    </rPh>
    <rPh sb="9" eb="10">
      <t>ホン</t>
    </rPh>
    <phoneticPr fontId="4"/>
  </si>
  <si>
    <t>FL20形、FL40形</t>
    <rPh sb="4" eb="5">
      <t>カタチ</t>
    </rPh>
    <rPh sb="10" eb="11">
      <t>カタチ</t>
    </rPh>
    <phoneticPr fontId="4"/>
  </si>
  <si>
    <t>埋込□450乳白パネル
参考型番：LEKR7456541FN-LD9</t>
    <rPh sb="0" eb="2">
      <t>ウメコミ</t>
    </rPh>
    <rPh sb="6" eb="8">
      <t>ニュウハク</t>
    </rPh>
    <rPh sb="12" eb="14">
      <t>サンコウ</t>
    </rPh>
    <rPh sb="14" eb="16">
      <t>カタバン</t>
    </rPh>
    <phoneticPr fontId="4"/>
  </si>
  <si>
    <t>有価物</t>
    <rPh sb="0" eb="3">
      <t>ユウカブツ</t>
    </rPh>
    <phoneticPr fontId="4"/>
  </si>
  <si>
    <t>当初設計</t>
    <rPh sb="0" eb="2">
      <t>トウショ</t>
    </rPh>
    <rPh sb="2" eb="4">
      <t>セッケイ</t>
    </rPh>
    <phoneticPr fontId="4"/>
  </si>
  <si>
    <t>式</t>
    <rPh sb="0" eb="1">
      <t>シキ</t>
    </rPh>
    <phoneticPr fontId="4"/>
  </si>
  <si>
    <t>本</t>
    <rPh sb="0" eb="1">
      <t>ホン</t>
    </rPh>
    <phoneticPr fontId="4"/>
  </si>
  <si>
    <t>枚</t>
    <rPh sb="0" eb="1">
      <t>マイ</t>
    </rPh>
    <phoneticPr fontId="4"/>
  </si>
  <si>
    <t>単価</t>
    <rPh sb="0" eb="2">
      <t>タンカ</t>
    </rPh>
    <phoneticPr fontId="4"/>
  </si>
  <si>
    <t>備　考</t>
  </si>
  <si>
    <t>№３</t>
  </si>
  <si>
    <t>№４</t>
  </si>
  <si>
    <t>№５</t>
  </si>
  <si>
    <t>№６</t>
  </si>
  <si>
    <t>№７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</si>
</sst>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#,##0_);[Red]\(#,##0\)"/>
    <numFmt numFmtId="177" formatCode="#,##0;&quot;△ &quot;#,##0"/>
    <numFmt numFmtId="178" formatCode="0.0_);[Red]\(0.0\)"/>
    <numFmt numFmtId="179" formatCode="#,##0.0;[Red]\-#,##0.0"/>
    <numFmt numFmtId="180" formatCode="#,##0.0_);[Red]\(#,##0.0\)"/>
    <numFmt numFmtId="181" formatCode="0.0"/>
    <numFmt numFmtId="182" formatCode="#,##0_ "/>
  </numFmts>
  <fonts count="15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ＭＳ 明朝"/>
      <family val="1"/>
    </font>
    <font>
      <sz val="6"/>
      <color auto="1"/>
      <name val="ＭＳ Ｐ明朝"/>
      <family val="1"/>
    </font>
    <font>
      <b/>
      <sz val="14"/>
      <color auto="1"/>
      <name val="ＭＳ Ｐ明朝"/>
      <family val="1"/>
    </font>
    <font>
      <sz val="10"/>
      <color auto="1"/>
      <name val="ＭＳ Ｐ明朝"/>
      <family val="1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20"/>
      <color auto="1"/>
      <name val="ＭＳ 明朝"/>
      <family val="1"/>
    </font>
    <font>
      <sz val="13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</cellStyleXfs>
  <cellXfs count="219">
    <xf numFmtId="0" fontId="0" fillId="0" borderId="0" xfId="0"/>
    <xf numFmtId="0" fontId="1" fillId="0" borderId="0" xfId="4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2" xfId="4" applyFont="1" applyBorder="1">
      <alignment vertical="center"/>
    </xf>
    <xf numFmtId="0" fontId="5" fillId="0" borderId="3" xfId="4" applyFont="1" applyBorder="1">
      <alignment vertical="center"/>
    </xf>
    <xf numFmtId="0" fontId="5" fillId="0" borderId="3" xfId="4" applyFont="1" applyBorder="1" applyAlignment="1">
      <alignment horizontal="center" vertical="center"/>
    </xf>
    <xf numFmtId="0" fontId="5" fillId="0" borderId="1" xfId="4" applyFont="1" applyBorder="1">
      <alignment vertical="center"/>
    </xf>
    <xf numFmtId="0" fontId="5" fillId="0" borderId="4" xfId="4" applyFont="1" applyBorder="1" applyAlignment="1">
      <alignment vertical="center"/>
    </xf>
    <xf numFmtId="0" fontId="1" fillId="0" borderId="5" xfId="4" applyBorder="1" applyAlignment="1">
      <alignment vertical="center"/>
    </xf>
    <xf numFmtId="0" fontId="1" fillId="0" borderId="6" xfId="4" applyBorder="1" applyAlignment="1">
      <alignment vertical="center"/>
    </xf>
    <xf numFmtId="0" fontId="5" fillId="0" borderId="7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>
      <alignment vertical="center"/>
    </xf>
    <xf numFmtId="0" fontId="5" fillId="0" borderId="8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7" xfId="4" applyFont="1" applyBorder="1">
      <alignment vertical="center"/>
    </xf>
    <xf numFmtId="0" fontId="5" fillId="0" borderId="9" xfId="4" applyFont="1" applyBorder="1" applyAlignment="1">
      <alignment vertical="center"/>
    </xf>
    <xf numFmtId="0" fontId="1" fillId="0" borderId="10" xfId="4" applyBorder="1" applyAlignment="1">
      <alignment vertical="center"/>
    </xf>
    <xf numFmtId="0" fontId="1" fillId="0" borderId="11" xfId="4" applyBorder="1" applyAlignment="1">
      <alignment vertical="center"/>
    </xf>
    <xf numFmtId="0" fontId="5" fillId="0" borderId="0" xfId="4" applyFont="1" applyBorder="1" applyAlignment="1">
      <alignment horizontal="distributed" vertical="center"/>
    </xf>
    <xf numFmtId="0" fontId="1" fillId="0" borderId="0" xfId="4" applyAlignment="1">
      <alignment horizontal="distributed" vertical="center"/>
    </xf>
    <xf numFmtId="0" fontId="1" fillId="0" borderId="9" xfId="4" applyBorder="1" applyAlignment="1">
      <alignment vertical="center"/>
    </xf>
    <xf numFmtId="0" fontId="5" fillId="0" borderId="12" xfId="4" applyFont="1" applyBorder="1">
      <alignment vertical="center"/>
    </xf>
    <xf numFmtId="0" fontId="5" fillId="0" borderId="13" xfId="4" applyFont="1" applyBorder="1">
      <alignment vertical="center"/>
    </xf>
    <xf numFmtId="0" fontId="5" fillId="0" borderId="13" xfId="4" applyFont="1" applyBorder="1" applyAlignment="1">
      <alignment horizontal="center" vertical="center"/>
    </xf>
    <xf numFmtId="0" fontId="5" fillId="0" borderId="14" xfId="4" applyFont="1" applyBorder="1">
      <alignment vertical="center"/>
    </xf>
    <xf numFmtId="0" fontId="5" fillId="0" borderId="2" xfId="4" applyFont="1" applyBorder="1" applyAlignment="1">
      <alignment vertical="center" wrapText="1"/>
    </xf>
    <xf numFmtId="0" fontId="1" fillId="0" borderId="7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5" fillId="0" borderId="0" xfId="4" applyFont="1" applyBorder="1" applyAlignment="1">
      <alignment vertical="center" wrapText="1"/>
    </xf>
    <xf numFmtId="0" fontId="1" fillId="0" borderId="15" xfId="4" applyBorder="1" applyAlignment="1">
      <alignment vertical="center"/>
    </xf>
    <xf numFmtId="0" fontId="1" fillId="0" borderId="16" xfId="4" applyBorder="1" applyAlignment="1">
      <alignment vertical="center"/>
    </xf>
    <xf numFmtId="0" fontId="1" fillId="0" borderId="17" xfId="4" applyBorder="1" applyAlignment="1">
      <alignment vertical="center"/>
    </xf>
    <xf numFmtId="0" fontId="5" fillId="0" borderId="0" xfId="4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1" fillId="0" borderId="0" xfId="4" applyAlignment="1">
      <alignment vertical="center"/>
    </xf>
    <xf numFmtId="38" fontId="1" fillId="0" borderId="0" xfId="3" applyFont="1" applyAlignment="1">
      <alignment vertical="center"/>
    </xf>
    <xf numFmtId="0" fontId="5" fillId="0" borderId="12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5" fillId="0" borderId="13" xfId="4" applyFont="1" applyBorder="1" applyAlignment="1">
      <alignment vertical="center" wrapText="1"/>
    </xf>
    <xf numFmtId="0" fontId="1" fillId="0" borderId="8" xfId="4" applyBorder="1" applyAlignment="1">
      <alignment horizontal="center" vertical="center"/>
    </xf>
    <xf numFmtId="0" fontId="5" fillId="0" borderId="13" xfId="4" applyFont="1" applyBorder="1" applyAlignment="1">
      <alignment horizontal="left" vertical="center"/>
    </xf>
    <xf numFmtId="37" fontId="5" fillId="0" borderId="0" xfId="4" applyNumberFormat="1" applyFont="1" applyBorder="1" applyAlignment="1">
      <alignment vertical="center"/>
    </xf>
    <xf numFmtId="0" fontId="5" fillId="0" borderId="1" xfId="4" applyFont="1" applyBorder="1" applyAlignment="1">
      <alignment vertical="center"/>
    </xf>
    <xf numFmtId="0" fontId="5" fillId="0" borderId="2" xfId="4" applyFont="1" applyBorder="1" applyAlignment="1">
      <alignment vertical="center"/>
    </xf>
    <xf numFmtId="0" fontId="1" fillId="0" borderId="2" xfId="4" applyBorder="1" applyAlignment="1">
      <alignment vertical="center"/>
    </xf>
    <xf numFmtId="0" fontId="1" fillId="0" borderId="3" xfId="4" applyBorder="1" applyAlignment="1">
      <alignment vertical="center"/>
    </xf>
    <xf numFmtId="0" fontId="1" fillId="0" borderId="7" xfId="4" applyBorder="1" applyAlignment="1">
      <alignment vertical="center"/>
    </xf>
    <xf numFmtId="0" fontId="1" fillId="0" borderId="8" xfId="4" applyBorder="1" applyAlignment="1">
      <alignment vertical="center"/>
    </xf>
    <xf numFmtId="0" fontId="1" fillId="0" borderId="12" xfId="4" applyBorder="1" applyAlignment="1">
      <alignment vertical="center"/>
    </xf>
    <xf numFmtId="0" fontId="1" fillId="0" borderId="13" xfId="4" applyBorder="1" applyAlignment="1">
      <alignment vertical="center"/>
    </xf>
    <xf numFmtId="0" fontId="1" fillId="0" borderId="14" xfId="4" applyBorder="1" applyAlignment="1">
      <alignment vertical="center"/>
    </xf>
    <xf numFmtId="0" fontId="1" fillId="0" borderId="12" xfId="4" applyBorder="1" applyAlignment="1">
      <alignment horizontal="center" vertical="center"/>
    </xf>
    <xf numFmtId="0" fontId="1" fillId="0" borderId="13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5" fillId="0" borderId="13" xfId="4" applyFont="1" applyBorder="1" applyAlignment="1">
      <alignment vertical="center"/>
    </xf>
    <xf numFmtId="0" fontId="2" fillId="0" borderId="0" xfId="5" applyNumberFormat="1" applyFont="1" applyFill="1" applyAlignment="1">
      <alignment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8" xfId="5" applyNumberFormat="1" applyFont="1" applyFill="1" applyBorder="1" applyAlignment="1">
      <alignment horizontal="center" vertical="center"/>
    </xf>
    <xf numFmtId="0" fontId="2" fillId="0" borderId="18" xfId="5" applyNumberFormat="1" applyFont="1" applyFill="1" applyBorder="1" applyAlignment="1">
      <alignment horizontal="center" vertical="center" wrapText="1"/>
    </xf>
    <xf numFmtId="0" fontId="2" fillId="0" borderId="19" xfId="5" applyNumberFormat="1" applyFont="1" applyFill="1" applyBorder="1" applyAlignment="1">
      <alignment horizontal="center" vertical="center" wrapText="1"/>
    </xf>
    <xf numFmtId="0" fontId="2" fillId="0" borderId="19" xfId="5" applyNumberFormat="1" applyFont="1" applyFill="1" applyBorder="1" applyAlignment="1">
      <alignment vertical="center"/>
    </xf>
    <xf numFmtId="0" fontId="2" fillId="0" borderId="19" xfId="5" applyNumberFormat="1" applyFont="1" applyFill="1" applyBorder="1" applyAlignment="1">
      <alignment horizontal="left" vertical="center" indent="1"/>
    </xf>
    <xf numFmtId="0" fontId="8" fillId="0" borderId="19" xfId="5" applyNumberFormat="1" applyFont="1" applyFill="1" applyBorder="1" applyAlignment="1">
      <alignment horizontal="left" vertical="center" wrapText="1" indent="2"/>
    </xf>
    <xf numFmtId="0" fontId="9" fillId="0" borderId="19" xfId="5" applyNumberFormat="1" applyFont="1" applyFill="1" applyBorder="1" applyAlignment="1">
      <alignment horizontal="left" vertical="center" indent="2"/>
    </xf>
    <xf numFmtId="0" fontId="2" fillId="0" borderId="19" xfId="5" applyNumberFormat="1" applyFont="1" applyFill="1" applyBorder="1" applyAlignment="1">
      <alignment horizontal="left" vertical="center" indent="2"/>
    </xf>
    <xf numFmtId="0" fontId="2" fillId="0" borderId="20" xfId="5" applyNumberFormat="1" applyFont="1" applyFill="1" applyBorder="1" applyAlignment="1">
      <alignment horizontal="left" vertical="center" indent="2"/>
    </xf>
    <xf numFmtId="0" fontId="2" fillId="0" borderId="21" xfId="5" applyBorder="1" applyAlignment="1">
      <alignment horizontal="center" vertical="center" wrapText="1"/>
    </xf>
    <xf numFmtId="0" fontId="2" fillId="0" borderId="22" xfId="5" applyBorder="1" applyAlignment="1">
      <alignment horizontal="center" vertical="center" wrapText="1"/>
    </xf>
    <xf numFmtId="0" fontId="2" fillId="0" borderId="22" xfId="5" applyBorder="1" applyAlignment="1"/>
    <xf numFmtId="0" fontId="2" fillId="0" borderId="22" xfId="5" applyNumberFormat="1" applyFont="1" applyFill="1" applyBorder="1" applyAlignment="1">
      <alignment horizontal="left" vertical="center" indent="1"/>
    </xf>
    <xf numFmtId="0" fontId="8" fillId="0" borderId="22" xfId="5" applyNumberFormat="1" applyFont="1" applyFill="1" applyBorder="1" applyAlignment="1">
      <alignment horizontal="left" vertical="center" wrapText="1" indent="2"/>
    </xf>
    <xf numFmtId="0" fontId="2" fillId="0" borderId="22" xfId="5" applyNumberFormat="1" applyFont="1" applyFill="1" applyBorder="1" applyAlignment="1">
      <alignment horizontal="left" vertical="center" indent="2"/>
    </xf>
    <xf numFmtId="0" fontId="2" fillId="0" borderId="23" xfId="5" applyNumberFormat="1" applyFont="1" applyFill="1" applyBorder="1" applyAlignment="1">
      <alignment horizontal="left" vertical="center" indent="2"/>
    </xf>
    <xf numFmtId="0" fontId="2" fillId="0" borderId="24" xfId="5" applyNumberFormat="1" applyFont="1" applyFill="1" applyBorder="1" applyAlignment="1">
      <alignment horizontal="center" vertical="center"/>
    </xf>
    <xf numFmtId="0" fontId="2" fillId="0" borderId="25" xfId="2" applyNumberFormat="1" applyFont="1" applyFill="1" applyBorder="1" applyAlignment="1">
      <alignment horizontal="center" vertical="center"/>
    </xf>
    <xf numFmtId="0" fontId="8" fillId="0" borderId="25" xfId="2" applyNumberFormat="1" applyFont="1" applyFill="1" applyBorder="1" applyAlignment="1">
      <alignment vertical="top"/>
    </xf>
    <xf numFmtId="176" fontId="2" fillId="0" borderId="25" xfId="5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25" xfId="2" applyNumberFormat="1" applyFont="1" applyFill="1" applyBorder="1" applyAlignment="1">
      <alignment horizontal="right" vertical="center"/>
    </xf>
    <xf numFmtId="177" fontId="2" fillId="0" borderId="25" xfId="5" applyNumberFormat="1" applyFont="1" applyFill="1" applyBorder="1" applyAlignment="1">
      <alignment vertical="center"/>
    </xf>
    <xf numFmtId="0" fontId="2" fillId="0" borderId="27" xfId="5" applyNumberFormat="1" applyFont="1" applyFill="1" applyBorder="1" applyAlignment="1">
      <alignment horizontal="center" vertical="center"/>
    </xf>
    <xf numFmtId="0" fontId="2" fillId="0" borderId="28" xfId="5" applyNumberFormat="1" applyFont="1" applyFill="1" applyBorder="1" applyAlignment="1">
      <alignment horizontal="center" vertical="center"/>
    </xf>
    <xf numFmtId="0" fontId="8" fillId="0" borderId="28" xfId="5" applyNumberFormat="1" applyFont="1" applyFill="1" applyBorder="1" applyAlignment="1">
      <alignment horizontal="left" vertical="top"/>
    </xf>
    <xf numFmtId="177" fontId="2" fillId="0" borderId="28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center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9" xfId="2" applyNumberFormat="1" applyFont="1" applyFill="1" applyBorder="1" applyAlignment="1">
      <alignment horizontal="center" vertical="center"/>
    </xf>
    <xf numFmtId="0" fontId="2" fillId="0" borderId="30" xfId="5" applyNumberFormat="1" applyFont="1" applyFill="1" applyBorder="1" applyAlignment="1">
      <alignment horizontal="center" vertical="center"/>
    </xf>
    <xf numFmtId="0" fontId="2" fillId="0" borderId="31" xfId="5" applyNumberFormat="1" applyFont="1" applyFill="1" applyBorder="1" applyAlignment="1">
      <alignment horizontal="center" vertical="center"/>
    </xf>
    <xf numFmtId="0" fontId="2" fillId="0" borderId="32" xfId="2" applyNumberFormat="1" applyFont="1" applyFill="1" applyBorder="1" applyAlignment="1">
      <alignment horizontal="center" vertical="center"/>
    </xf>
    <xf numFmtId="0" fontId="8" fillId="0" borderId="32" xfId="5" applyNumberFormat="1" applyFont="1" applyFill="1" applyBorder="1" applyAlignment="1">
      <alignment horizontal="left" vertical="top"/>
    </xf>
    <xf numFmtId="177" fontId="2" fillId="0" borderId="32" xfId="2" applyNumberFormat="1" applyFont="1" applyFill="1" applyBorder="1" applyAlignment="1">
      <alignment horizontal="right"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32" xfId="2" applyNumberFormat="1" applyFont="1" applyFill="1" applyBorder="1" applyAlignment="1">
      <alignment horizontal="right" vertical="center"/>
    </xf>
    <xf numFmtId="176" fontId="2" fillId="0" borderId="33" xfId="2" applyNumberFormat="1" applyFont="1" applyFill="1" applyBorder="1" applyAlignment="1">
      <alignment horizontal="center" vertical="center"/>
    </xf>
    <xf numFmtId="0" fontId="10" fillId="0" borderId="0" xfId="0" applyFont="1"/>
    <xf numFmtId="178" fontId="10" fillId="0" borderId="0" xfId="0" applyNumberFormat="1" applyFont="1"/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9" fillId="0" borderId="0" xfId="0" applyFont="1" applyBorder="1"/>
    <xf numFmtId="0" fontId="12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/>
    <xf numFmtId="0" fontId="10" fillId="0" borderId="39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left"/>
    </xf>
    <xf numFmtId="49" fontId="13" fillId="0" borderId="42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vertical="center"/>
    </xf>
    <xf numFmtId="49" fontId="13" fillId="0" borderId="36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0" fontId="11" fillId="0" borderId="49" xfId="0" applyFont="1" applyBorder="1" applyAlignment="1">
      <alignment horizontal="left" shrinkToFit="1"/>
    </xf>
    <xf numFmtId="0" fontId="14" fillId="0" borderId="49" xfId="0" applyFont="1" applyBorder="1" applyAlignment="1">
      <alignment horizontal="left"/>
    </xf>
    <xf numFmtId="0" fontId="10" fillId="0" borderId="49" xfId="0" applyFont="1" applyBorder="1" applyAlignment="1">
      <alignment horizontal="left"/>
    </xf>
    <xf numFmtId="0" fontId="10" fillId="0" borderId="50" xfId="0" applyFont="1" applyBorder="1" applyAlignment="1">
      <alignment horizontal="center"/>
    </xf>
    <xf numFmtId="0" fontId="11" fillId="0" borderId="51" xfId="0" applyFont="1" applyBorder="1"/>
    <xf numFmtId="0" fontId="11" fillId="0" borderId="52" xfId="0" applyFont="1" applyBorder="1" applyAlignment="1" applyProtection="1">
      <alignment vertical="center"/>
      <protection locked="0"/>
    </xf>
    <xf numFmtId="0" fontId="11" fillId="0" borderId="52" xfId="0" applyFont="1" applyBorder="1" applyAlignment="1" applyProtection="1">
      <alignment horizontal="left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2" xfId="0" applyFont="1" applyBorder="1"/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11" fillId="0" borderId="8" xfId="0" applyFont="1" applyBorder="1" applyAlignment="1"/>
    <xf numFmtId="0" fontId="11" fillId="0" borderId="5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9" fontId="11" fillId="0" borderId="8" xfId="0" quotePrefix="1" applyNumberFormat="1" applyFont="1" applyBorder="1" applyAlignment="1"/>
    <xf numFmtId="9" fontId="11" fillId="0" borderId="8" xfId="0" applyNumberFormat="1" applyFont="1" applyBorder="1" applyAlignment="1"/>
    <xf numFmtId="0" fontId="10" fillId="0" borderId="47" xfId="0" applyFont="1" applyBorder="1" applyAlignment="1">
      <alignment horizontal="center" wrapText="1"/>
    </xf>
    <xf numFmtId="0" fontId="9" fillId="0" borderId="52" xfId="0" applyFont="1" applyBorder="1" applyAlignment="1">
      <alignment wrapText="1"/>
    </xf>
    <xf numFmtId="0" fontId="9" fillId="0" borderId="52" xfId="0" applyFont="1" applyBorder="1" applyAlignment="1" applyProtection="1">
      <alignment vertical="center" wrapText="1"/>
      <protection locked="0"/>
    </xf>
    <xf numFmtId="179" fontId="9" fillId="0" borderId="52" xfId="3" applyNumberFormat="1" applyFont="1" applyBorder="1" applyAlignment="1" applyProtection="1">
      <alignment vertical="center" wrapText="1"/>
      <protection locked="0"/>
    </xf>
    <xf numFmtId="179" fontId="9" fillId="0" borderId="53" xfId="3" applyNumberFormat="1" applyFont="1" applyBorder="1" applyAlignment="1" applyProtection="1">
      <alignment vertical="center" wrapText="1"/>
      <protection locked="0"/>
    </xf>
    <xf numFmtId="0" fontId="9" fillId="0" borderId="47" xfId="0" applyFont="1" applyBorder="1" applyAlignment="1" applyProtection="1">
      <alignment vertical="center"/>
      <protection locked="0"/>
    </xf>
    <xf numFmtId="0" fontId="9" fillId="0" borderId="52" xfId="0" applyFont="1" applyBorder="1" applyAlignment="1">
      <alignment vertical="center" wrapText="1"/>
    </xf>
    <xf numFmtId="178" fontId="10" fillId="0" borderId="54" xfId="0" applyNumberFormat="1" applyFont="1" applyBorder="1" applyAlignment="1">
      <alignment horizontal="center" vertical="center"/>
    </xf>
    <xf numFmtId="180" fontId="10" fillId="0" borderId="55" xfId="0" applyNumberFormat="1" applyFont="1" applyBorder="1" applyAlignment="1">
      <alignment horizontal="center" vertical="center"/>
    </xf>
    <xf numFmtId="180" fontId="10" fillId="0" borderId="56" xfId="0" applyNumberFormat="1" applyFont="1" applyBorder="1"/>
    <xf numFmtId="180" fontId="10" fillId="0" borderId="57" xfId="0" applyNumberFormat="1" applyFont="1" applyBorder="1"/>
    <xf numFmtId="180" fontId="10" fillId="0" borderId="57" xfId="0" applyNumberFormat="1" applyFont="1" applyBorder="1" applyAlignment="1"/>
    <xf numFmtId="180" fontId="10" fillId="0" borderId="55" xfId="0" applyNumberFormat="1" applyFont="1" applyBorder="1" applyAlignment="1"/>
    <xf numFmtId="181" fontId="11" fillId="0" borderId="57" xfId="0" applyNumberFormat="1" applyFont="1" applyBorder="1"/>
    <xf numFmtId="179" fontId="11" fillId="0" borderId="52" xfId="3" applyNumberFormat="1" applyFont="1" applyBorder="1" applyAlignment="1" applyProtection="1">
      <alignment vertical="center"/>
      <protection locked="0"/>
    </xf>
    <xf numFmtId="181" fontId="11" fillId="0" borderId="52" xfId="0" applyNumberFormat="1" applyFont="1" applyBorder="1"/>
    <xf numFmtId="179" fontId="11" fillId="0" borderId="53" xfId="3" applyNumberFormat="1" applyFont="1" applyBorder="1" applyAlignment="1" applyProtection="1">
      <alignment vertical="center"/>
      <protection locked="0"/>
    </xf>
    <xf numFmtId="179" fontId="11" fillId="0" borderId="47" xfId="3" applyNumberFormat="1" applyFont="1" applyBorder="1" applyAlignment="1" applyProtection="1">
      <alignment vertical="center"/>
      <protection locked="0"/>
    </xf>
    <xf numFmtId="181" fontId="11" fillId="0" borderId="52" xfId="0" applyNumberFormat="1" applyFont="1" applyBorder="1" applyAlignment="1">
      <alignment vertical="center"/>
    </xf>
    <xf numFmtId="178" fontId="10" fillId="0" borderId="58" xfId="0" applyNumberFormat="1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10" fillId="0" borderId="59" xfId="0" applyFont="1" applyBorder="1" applyAlignment="1"/>
    <xf numFmtId="38" fontId="11" fillId="0" borderId="61" xfId="3" applyFont="1" applyBorder="1" applyAlignment="1" applyProtection="1">
      <alignment horizontal="center"/>
      <protection locked="0"/>
    </xf>
    <xf numFmtId="38" fontId="11" fillId="0" borderId="52" xfId="3" applyFont="1" applyBorder="1" applyAlignment="1" applyProtection="1">
      <alignment horizontal="center" vertical="center"/>
      <protection locked="0"/>
    </xf>
    <xf numFmtId="38" fontId="11" fillId="0" borderId="52" xfId="3" applyFont="1" applyBorder="1" applyAlignment="1" applyProtection="1">
      <alignment horizontal="center"/>
      <protection locked="0"/>
    </xf>
    <xf numFmtId="38" fontId="11" fillId="0" borderId="53" xfId="3" applyFont="1" applyBorder="1" applyAlignment="1" applyProtection="1">
      <alignment horizontal="center" vertical="center"/>
      <protection locked="0"/>
    </xf>
    <xf numFmtId="38" fontId="11" fillId="0" borderId="47" xfId="3" applyFont="1" applyBorder="1" applyAlignment="1" applyProtection="1">
      <alignment horizontal="center" vertical="center"/>
      <protection locked="0"/>
    </xf>
    <xf numFmtId="182" fontId="10" fillId="0" borderId="59" xfId="0" applyNumberFormat="1" applyFont="1" applyBorder="1" applyAlignment="1">
      <alignment horizontal="center" vertical="center"/>
    </xf>
    <xf numFmtId="182" fontId="10" fillId="0" borderId="60" xfId="0" applyNumberFormat="1" applyFont="1" applyBorder="1"/>
    <xf numFmtId="182" fontId="10" fillId="0" borderId="61" xfId="0" applyNumberFormat="1" applyFont="1" applyBorder="1"/>
    <xf numFmtId="182" fontId="10" fillId="0" borderId="61" xfId="0" applyNumberFormat="1" applyFont="1" applyBorder="1" applyAlignment="1"/>
    <xf numFmtId="182" fontId="10" fillId="0" borderId="59" xfId="0" applyNumberFormat="1" applyFont="1" applyBorder="1" applyAlignment="1"/>
    <xf numFmtId="38" fontId="11" fillId="0" borderId="61" xfId="3" applyFont="1" applyBorder="1"/>
    <xf numFmtId="38" fontId="11" fillId="0" borderId="52" xfId="3" applyFont="1" applyBorder="1" applyAlignment="1" applyProtection="1">
      <alignment vertical="center"/>
      <protection locked="0"/>
    </xf>
    <xf numFmtId="38" fontId="11" fillId="0" borderId="52" xfId="3" applyFont="1" applyBorder="1" applyAlignment="1">
      <alignment vertical="center"/>
    </xf>
    <xf numFmtId="38" fontId="11" fillId="0" borderId="52" xfId="3" applyFont="1" applyBorder="1"/>
    <xf numFmtId="38" fontId="11" fillId="0" borderId="53" xfId="3" applyFont="1" applyBorder="1" applyAlignment="1" applyProtection="1">
      <alignment vertical="center"/>
      <protection locked="0"/>
    </xf>
    <xf numFmtId="38" fontId="11" fillId="0" borderId="47" xfId="3" applyFont="1" applyBorder="1" applyAlignment="1" applyProtection="1">
      <alignment vertical="center"/>
      <protection locked="0"/>
    </xf>
    <xf numFmtId="178" fontId="10" fillId="0" borderId="62" xfId="0" applyNumberFormat="1" applyFont="1" applyBorder="1" applyAlignment="1">
      <alignment horizontal="center" vertical="center"/>
    </xf>
    <xf numFmtId="182" fontId="10" fillId="0" borderId="63" xfId="0" applyNumberFormat="1" applyFont="1" applyBorder="1" applyAlignment="1">
      <alignment horizontal="center" vertical="center"/>
    </xf>
    <xf numFmtId="182" fontId="10" fillId="0" borderId="64" xfId="0" applyNumberFormat="1" applyFont="1" applyBorder="1" applyAlignment="1">
      <alignment horizontal="right"/>
    </xf>
    <xf numFmtId="38" fontId="10" fillId="0" borderId="65" xfId="3" applyFont="1" applyBorder="1" applyAlignment="1">
      <alignment horizontal="right"/>
    </xf>
    <xf numFmtId="182" fontId="10" fillId="0" borderId="65" xfId="0" applyNumberFormat="1" applyFont="1" applyBorder="1" applyAlignment="1">
      <alignment horizontal="right"/>
    </xf>
    <xf numFmtId="182" fontId="10" fillId="0" borderId="63" xfId="0" applyNumberFormat="1" applyFont="1" applyBorder="1"/>
    <xf numFmtId="38" fontId="11" fillId="0" borderId="65" xfId="3" applyFont="1" applyBorder="1" applyAlignment="1" applyProtection="1">
      <protection locked="0"/>
    </xf>
    <xf numFmtId="176" fontId="11" fillId="0" borderId="52" xfId="3" applyNumberFormat="1" applyFont="1" applyBorder="1" applyAlignment="1" applyProtection="1">
      <alignment vertical="center"/>
      <protection locked="0"/>
    </xf>
    <xf numFmtId="176" fontId="11" fillId="0" borderId="52" xfId="3" applyNumberFormat="1" applyFont="1" applyBorder="1" applyAlignment="1" applyProtection="1">
      <alignment horizontal="right" vertical="center"/>
      <protection locked="0"/>
    </xf>
    <xf numFmtId="38" fontId="11" fillId="0" borderId="52" xfId="3" applyFont="1" applyBorder="1" applyAlignment="1" applyProtection="1">
      <protection locked="0"/>
    </xf>
    <xf numFmtId="176" fontId="11" fillId="0" borderId="53" xfId="3" applyNumberFormat="1" applyFont="1" applyBorder="1" applyAlignment="1" applyProtection="1">
      <alignment vertical="center"/>
      <protection locked="0"/>
    </xf>
    <xf numFmtId="0" fontId="10" fillId="0" borderId="61" xfId="0" applyFont="1" applyBorder="1" applyAlignment="1">
      <alignment horizontal="center"/>
    </xf>
    <xf numFmtId="182" fontId="10" fillId="0" borderId="64" xfId="0" applyNumberFormat="1" applyFont="1" applyBorder="1"/>
    <xf numFmtId="38" fontId="10" fillId="0" borderId="65" xfId="3" applyFont="1" applyBorder="1"/>
    <xf numFmtId="182" fontId="10" fillId="0" borderId="65" xfId="0" applyNumberFormat="1" applyFont="1" applyBorder="1"/>
    <xf numFmtId="0" fontId="12" fillId="0" borderId="66" xfId="0" applyFont="1" applyBorder="1" applyAlignment="1">
      <alignment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wrapText="1"/>
    </xf>
    <xf numFmtId="0" fontId="9" fillId="0" borderId="69" xfId="0" applyFont="1" applyBorder="1" applyAlignment="1">
      <alignment wrapText="1"/>
    </xf>
    <xf numFmtId="0" fontId="10" fillId="0" borderId="69" xfId="0" applyFont="1" applyBorder="1" applyAlignment="1">
      <alignment horizontal="center" wrapText="1"/>
    </xf>
    <xf numFmtId="9" fontId="10" fillId="0" borderId="69" xfId="0" applyNumberFormat="1" applyFont="1" applyBorder="1" applyAlignment="1">
      <alignment horizontal="left" wrapText="1"/>
    </xf>
    <xf numFmtId="0" fontId="10" fillId="0" borderId="68" xfId="0" applyFont="1" applyBorder="1" applyAlignment="1">
      <alignment wrapText="1"/>
    </xf>
    <xf numFmtId="0" fontId="10" fillId="0" borderId="66" xfId="0" applyFont="1" applyBorder="1" applyAlignment="1">
      <alignment horizontal="center"/>
    </xf>
    <xf numFmtId="0" fontId="13" fillId="0" borderId="70" xfId="0" applyFont="1" applyBorder="1"/>
    <xf numFmtId="0" fontId="13" fillId="0" borderId="69" xfId="0" applyFont="1" applyBorder="1" applyAlignment="1">
      <alignment vertical="center"/>
    </xf>
    <xf numFmtId="0" fontId="13" fillId="0" borderId="69" xfId="0" applyFont="1" applyBorder="1" applyAlignment="1">
      <alignment vertical="center" wrapText="1"/>
    </xf>
    <xf numFmtId="0" fontId="13" fillId="0" borderId="69" xfId="0" applyFont="1" applyBorder="1"/>
    <xf numFmtId="0" fontId="13" fillId="0" borderId="71" xfId="0" applyFont="1" applyBorder="1" applyAlignment="1">
      <alignment vertical="center"/>
    </xf>
    <xf numFmtId="3" fontId="13" fillId="0" borderId="68" xfId="0" applyNumberFormat="1" applyFont="1" applyBorder="1" applyAlignment="1">
      <alignment vertical="center"/>
    </xf>
    <xf numFmtId="0" fontId="10" fillId="0" borderId="43" xfId="0" applyFont="1" applyBorder="1" applyAlignment="1">
      <alignment horizontal="center"/>
    </xf>
  </cellXfs>
  <cellStyles count="6">
    <cellStyle name="桁区切り 2" xfId="1"/>
    <cellStyle name="桁区切り_単抜設計書" xfId="2"/>
    <cellStyle name="桁区切り_設計書_令8現単健工第11号" xfId="3"/>
    <cellStyle name="標準" xfId="0" builtinId="0"/>
    <cellStyle name="標準 2" xfId="4"/>
    <cellStyle name="標準_単抜設計書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52"/>
  <sheetViews>
    <sheetView tabSelected="1" view="pageBreakPreview" zoomScale="60" workbookViewId="0">
      <selection activeCell="L7" sqref="L7"/>
    </sheetView>
  </sheetViews>
  <sheetFormatPr defaultRowHeight="13.2"/>
  <cols>
    <col min="1" max="7" width="3.125" style="1" customWidth="1"/>
    <col min="8" max="41" width="5.625" style="1" customWidth="1"/>
    <col min="42" max="225" width="9" style="1" bestFit="1" customWidth="1"/>
    <col min="226" max="16384" width="8.88671875" style="1" bestFit="1" customWidth="1"/>
  </cols>
  <sheetData>
    <row r="1" spans="1:27" ht="9.9499999999999993" customHeight="1">
      <c r="A1" s="2" t="s">
        <v>1</v>
      </c>
      <c r="B1" s="11"/>
      <c r="C1" s="11"/>
      <c r="D1" s="11"/>
      <c r="E1" s="11">
        <v>8</v>
      </c>
      <c r="F1" s="28"/>
      <c r="G1" s="11" t="s">
        <v>34</v>
      </c>
      <c r="H1" s="11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2" t="s">
        <v>67</v>
      </c>
      <c r="W1" s="11"/>
      <c r="X1" s="38"/>
      <c r="Y1" s="46"/>
      <c r="Z1" s="50"/>
      <c r="AA1" s="52"/>
    </row>
    <row r="2" spans="1:27" ht="9.9499999999999993" customHeight="1">
      <c r="A2" s="3"/>
      <c r="B2" s="12"/>
      <c r="C2" s="12"/>
      <c r="D2" s="12"/>
      <c r="E2" s="12"/>
      <c r="F2" s="29"/>
      <c r="G2" s="12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3"/>
      <c r="W2" s="12"/>
      <c r="X2" s="25"/>
      <c r="Y2" s="47"/>
      <c r="Z2" s="36"/>
      <c r="AA2" s="53"/>
    </row>
    <row r="3" spans="1:27" ht="9.9499999999999993" customHeight="1">
      <c r="A3" s="3"/>
      <c r="B3" s="12"/>
      <c r="C3" s="12"/>
      <c r="D3" s="12"/>
      <c r="E3" s="12"/>
      <c r="F3" s="29"/>
      <c r="G3" s="12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3"/>
      <c r="W3" s="12"/>
      <c r="X3" s="25"/>
      <c r="Y3" s="48"/>
      <c r="Z3" s="36"/>
      <c r="AA3" s="53"/>
    </row>
    <row r="4" spans="1:27" ht="9.9499999999999993" customHeight="1">
      <c r="A4" s="4"/>
      <c r="B4" s="13"/>
      <c r="C4" s="13"/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 t="s">
        <v>62</v>
      </c>
      <c r="R4" s="12"/>
      <c r="S4" s="12" t="s">
        <v>38</v>
      </c>
      <c r="T4" s="12"/>
      <c r="U4" s="25"/>
      <c r="V4" s="6"/>
      <c r="W4" s="15"/>
      <c r="X4" s="39"/>
      <c r="Y4" s="49"/>
      <c r="Z4" s="51"/>
      <c r="AA4" s="54"/>
    </row>
    <row r="5" spans="1:27" ht="9.9499999999999993" customHeight="1">
      <c r="A5" s="4"/>
      <c r="B5" s="13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5"/>
      <c r="V5" s="2" t="s">
        <v>68</v>
      </c>
      <c r="W5" s="11"/>
      <c r="X5" s="38"/>
      <c r="Y5" s="46"/>
      <c r="Z5" s="50"/>
      <c r="AA5" s="52"/>
    </row>
    <row r="6" spans="1:27" ht="9.9499999999999993" customHeight="1">
      <c r="A6" s="4"/>
      <c r="B6" s="13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5"/>
      <c r="V6" s="3"/>
      <c r="W6" s="12"/>
      <c r="X6" s="25"/>
      <c r="Y6" s="47"/>
      <c r="Z6" s="36"/>
      <c r="AA6" s="53"/>
    </row>
    <row r="7" spans="1:27" ht="9.9499999999999993" customHeight="1">
      <c r="A7" s="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3"/>
      <c r="W7" s="12"/>
      <c r="X7" s="25"/>
      <c r="Y7" s="48"/>
      <c r="Z7" s="36"/>
      <c r="AA7" s="53"/>
    </row>
    <row r="8" spans="1:27" ht="9.9499999999999993" customHeight="1">
      <c r="A8" s="5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6"/>
      <c r="W8" s="15"/>
      <c r="X8" s="39"/>
      <c r="Y8" s="49"/>
      <c r="Z8" s="51"/>
      <c r="AA8" s="54"/>
    </row>
    <row r="9" spans="1:27" ht="9.9499999999999993" customHeight="1">
      <c r="A9" s="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8"/>
      <c r="O9" s="2" t="s">
        <v>50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55"/>
    </row>
    <row r="10" spans="1:27" ht="9.9499999999999993" customHeight="1">
      <c r="A10" s="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25"/>
      <c r="O10" s="3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56"/>
    </row>
    <row r="11" spans="1:27" ht="9.9499999999999993" customHeight="1">
      <c r="A11" s="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5"/>
      <c r="O11" s="4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56"/>
    </row>
    <row r="12" spans="1:27" ht="9.9499999999999993" customHeight="1">
      <c r="A12" s="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39"/>
      <c r="O12" s="41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7"/>
    </row>
    <row r="13" spans="1:27" ht="9.9499999999999993" customHeight="1">
      <c r="A13" s="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7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23"/>
    </row>
    <row r="14" spans="1:27" ht="9.9499999999999993" customHeight="1">
      <c r="A14" s="4"/>
      <c r="B14" s="13"/>
      <c r="C14" s="13"/>
      <c r="D14" s="12" t="s">
        <v>27</v>
      </c>
      <c r="E14" s="12"/>
      <c r="F14" s="12"/>
      <c r="G14" s="12"/>
      <c r="H14" s="12"/>
      <c r="I14" s="12"/>
      <c r="J14" s="12"/>
      <c r="K14" s="12"/>
      <c r="L14" s="12"/>
      <c r="M14" s="12"/>
      <c r="N14" s="13"/>
      <c r="O14" s="4"/>
      <c r="P14" s="12" t="s">
        <v>29</v>
      </c>
      <c r="Q14" s="12"/>
      <c r="R14" s="12"/>
      <c r="S14" s="12" t="s">
        <v>6</v>
      </c>
      <c r="T14" s="12"/>
      <c r="U14" s="12"/>
      <c r="V14" s="12" t="s">
        <v>69</v>
      </c>
      <c r="W14" s="12"/>
      <c r="X14" s="12"/>
      <c r="Y14" s="13"/>
      <c r="Z14" s="13"/>
      <c r="AA14" s="24"/>
    </row>
    <row r="15" spans="1:27" ht="9.9499999999999993" customHeight="1">
      <c r="A15" s="4"/>
      <c r="B15" s="13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  <c r="O15" s="4"/>
      <c r="P15" s="12"/>
      <c r="Q15" s="12"/>
      <c r="R15" s="12"/>
      <c r="S15" s="12"/>
      <c r="T15" s="12"/>
      <c r="U15" s="12"/>
      <c r="V15" s="12"/>
      <c r="W15" s="12"/>
      <c r="X15" s="12"/>
      <c r="Y15" s="13"/>
      <c r="Z15" s="13"/>
      <c r="AA15" s="24"/>
    </row>
    <row r="16" spans="1:27" ht="9.9499999999999993" customHeight="1">
      <c r="A16" s="4"/>
      <c r="B16" s="13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4"/>
      <c r="P16" s="12"/>
      <c r="Q16" s="12"/>
      <c r="R16" s="12"/>
      <c r="S16" s="12"/>
      <c r="T16" s="12"/>
      <c r="U16" s="12"/>
      <c r="V16" s="12"/>
      <c r="W16" s="12"/>
      <c r="X16" s="12"/>
      <c r="Y16" s="13"/>
      <c r="Z16" s="13"/>
      <c r="AA16" s="24"/>
    </row>
    <row r="17" spans="1:27" ht="9.9499999999999993" customHeight="1">
      <c r="A17" s="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5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26"/>
    </row>
    <row r="18" spans="1:27" ht="9.9499999999999993" customHeight="1">
      <c r="A18" s="8"/>
      <c r="B18" s="17"/>
      <c r="C18" s="17"/>
      <c r="D18" s="22"/>
      <c r="E18" s="22"/>
      <c r="F18" s="22"/>
      <c r="G18" s="31"/>
      <c r="H18" s="7"/>
      <c r="I18" s="16"/>
      <c r="J18" s="16"/>
      <c r="K18" s="16"/>
      <c r="L18" s="16"/>
      <c r="M18" s="16"/>
      <c r="N18" s="16"/>
      <c r="O18" s="16"/>
      <c r="P18" s="16"/>
      <c r="Q18" s="23"/>
      <c r="R18" s="16"/>
      <c r="S18" s="16"/>
      <c r="T18" s="16"/>
      <c r="U18" s="16"/>
      <c r="V18" s="16"/>
      <c r="W18" s="16"/>
      <c r="X18" s="16"/>
      <c r="Y18" s="16"/>
      <c r="Z18" s="16"/>
      <c r="AA18" s="23"/>
    </row>
    <row r="19" spans="1:27" ht="9.9499999999999993" customHeight="1">
      <c r="A19" s="9"/>
      <c r="B19" s="18"/>
      <c r="C19" s="18"/>
      <c r="D19" s="18"/>
      <c r="E19" s="18"/>
      <c r="F19" s="18"/>
      <c r="G19" s="32"/>
      <c r="H19" s="4"/>
      <c r="I19" s="12" t="s">
        <v>39</v>
      </c>
      <c r="J19" s="12"/>
      <c r="K19" s="12"/>
      <c r="L19" s="12"/>
      <c r="M19" s="12"/>
      <c r="N19" s="12"/>
      <c r="O19" s="12"/>
      <c r="P19" s="12"/>
      <c r="Q19" s="24"/>
      <c r="R19" s="13"/>
      <c r="S19" s="12" t="s">
        <v>9</v>
      </c>
      <c r="T19" s="12"/>
      <c r="U19" s="12"/>
      <c r="V19" s="12"/>
      <c r="W19" s="12"/>
      <c r="X19" s="12"/>
      <c r="Y19" s="12"/>
      <c r="Z19" s="12"/>
      <c r="AA19" s="24"/>
    </row>
    <row r="20" spans="1:27" ht="9.9499999999999993" customHeight="1">
      <c r="A20" s="9"/>
      <c r="B20" s="18"/>
      <c r="C20" s="18"/>
      <c r="D20" s="18"/>
      <c r="E20" s="18"/>
      <c r="F20" s="18"/>
      <c r="G20" s="32"/>
      <c r="H20" s="4"/>
      <c r="I20" s="12"/>
      <c r="J20" s="12"/>
      <c r="K20" s="12"/>
      <c r="L20" s="12"/>
      <c r="M20" s="12"/>
      <c r="N20" s="12"/>
      <c r="O20" s="12"/>
      <c r="P20" s="12"/>
      <c r="Q20" s="24"/>
      <c r="R20" s="13"/>
      <c r="S20" s="12"/>
      <c r="T20" s="12"/>
      <c r="U20" s="12"/>
      <c r="V20" s="12"/>
      <c r="W20" s="12"/>
      <c r="X20" s="12"/>
      <c r="Y20" s="12"/>
      <c r="Z20" s="12"/>
      <c r="AA20" s="24"/>
    </row>
    <row r="21" spans="1:27" ht="9.9499999999999993" customHeight="1">
      <c r="A21" s="10"/>
      <c r="B21" s="19"/>
      <c r="C21" s="19"/>
      <c r="D21" s="19"/>
      <c r="E21" s="19"/>
      <c r="F21" s="19"/>
      <c r="G21" s="33"/>
      <c r="H21" s="5"/>
      <c r="I21" s="14"/>
      <c r="J21" s="14"/>
      <c r="K21" s="14"/>
      <c r="L21" s="14"/>
      <c r="M21" s="14"/>
      <c r="N21" s="14"/>
      <c r="O21" s="14"/>
      <c r="P21" s="14"/>
      <c r="Q21" s="26"/>
      <c r="R21" s="14"/>
      <c r="S21" s="14"/>
      <c r="T21" s="14"/>
      <c r="U21" s="14"/>
      <c r="V21" s="14"/>
      <c r="W21" s="14"/>
      <c r="X21" s="14"/>
      <c r="Y21" s="14"/>
      <c r="Z21" s="14"/>
      <c r="AA21" s="26"/>
    </row>
    <row r="22" spans="1:27" ht="9.9499999999999993" customHeight="1">
      <c r="A22" s="7"/>
      <c r="B22" s="16"/>
      <c r="C22" s="16"/>
      <c r="D22" s="16"/>
      <c r="E22" s="16"/>
      <c r="F22" s="16"/>
      <c r="G22" s="23"/>
      <c r="H22" s="7"/>
      <c r="I22" s="16"/>
      <c r="J22" s="16"/>
      <c r="K22" s="16"/>
      <c r="L22" s="16"/>
      <c r="M22" s="16"/>
      <c r="N22" s="16"/>
      <c r="O22" s="16"/>
      <c r="P22" s="16"/>
      <c r="Q22" s="23"/>
      <c r="R22" s="7"/>
      <c r="S22" s="16"/>
      <c r="T22" s="16"/>
      <c r="U22" s="16"/>
      <c r="V22" s="16"/>
      <c r="W22" s="16"/>
      <c r="X22" s="16"/>
      <c r="Y22" s="16"/>
      <c r="Z22" s="16"/>
      <c r="AA22" s="23"/>
    </row>
    <row r="23" spans="1:27" ht="9.9499999999999993" customHeight="1">
      <c r="A23" s="4"/>
      <c r="B23" s="20" t="s">
        <v>17</v>
      </c>
      <c r="C23" s="20"/>
      <c r="D23" s="20"/>
      <c r="E23" s="20"/>
      <c r="F23" s="21"/>
      <c r="G23" s="24"/>
      <c r="H23" s="4"/>
      <c r="I23" s="13"/>
      <c r="J23" s="35"/>
      <c r="K23" s="35"/>
      <c r="L23" s="35"/>
      <c r="M23" s="35"/>
      <c r="N23" s="35"/>
      <c r="O23" s="35"/>
      <c r="P23" s="12" t="s">
        <v>52</v>
      </c>
      <c r="Q23" s="24"/>
      <c r="R23" s="4"/>
      <c r="S23" s="13"/>
      <c r="T23" s="35"/>
      <c r="U23" s="35"/>
      <c r="V23" s="35"/>
      <c r="W23" s="35"/>
      <c r="X23" s="35"/>
      <c r="Y23" s="35"/>
      <c r="Z23" s="12" t="s">
        <v>52</v>
      </c>
      <c r="AA23" s="24"/>
    </row>
    <row r="24" spans="1:27" ht="9.9499999999999993" customHeight="1">
      <c r="A24" s="4"/>
      <c r="B24" s="20"/>
      <c r="C24" s="20"/>
      <c r="D24" s="20"/>
      <c r="E24" s="20"/>
      <c r="F24" s="21"/>
      <c r="G24" s="24"/>
      <c r="H24" s="4"/>
      <c r="I24" s="13"/>
      <c r="J24" s="35"/>
      <c r="K24" s="35"/>
      <c r="L24" s="35"/>
      <c r="M24" s="35"/>
      <c r="N24" s="35"/>
      <c r="O24" s="35"/>
      <c r="P24" s="12"/>
      <c r="Q24" s="24"/>
      <c r="R24" s="4"/>
      <c r="S24" s="13"/>
      <c r="T24" s="35"/>
      <c r="U24" s="35"/>
      <c r="V24" s="35"/>
      <c r="W24" s="35"/>
      <c r="X24" s="35"/>
      <c r="Y24" s="35"/>
      <c r="Z24" s="12"/>
      <c r="AA24" s="24"/>
    </row>
    <row r="25" spans="1:27" ht="9.9499999999999993" customHeight="1">
      <c r="A25" s="4"/>
      <c r="B25" s="21"/>
      <c r="C25" s="21"/>
      <c r="D25" s="21"/>
      <c r="E25" s="21"/>
      <c r="F25" s="21"/>
      <c r="G25" s="24"/>
      <c r="H25" s="4"/>
      <c r="I25" s="13"/>
      <c r="J25" s="36"/>
      <c r="K25" s="36"/>
      <c r="L25" s="36"/>
      <c r="M25" s="36"/>
      <c r="N25" s="36"/>
      <c r="O25" s="36"/>
      <c r="P25" s="29"/>
      <c r="Q25" s="24"/>
      <c r="R25" s="4"/>
      <c r="S25" s="13"/>
      <c r="T25" s="36"/>
      <c r="U25" s="36"/>
      <c r="V25" s="36"/>
      <c r="W25" s="36"/>
      <c r="X25" s="36"/>
      <c r="Y25" s="36"/>
      <c r="Z25" s="29"/>
      <c r="AA25" s="24"/>
    </row>
    <row r="26" spans="1:27" ht="9.9499999999999993" customHeight="1">
      <c r="A26" s="5"/>
      <c r="B26" s="14"/>
      <c r="C26" s="14"/>
      <c r="D26" s="14"/>
      <c r="E26" s="14"/>
      <c r="F26" s="14"/>
      <c r="G26" s="26"/>
      <c r="H26" s="5"/>
      <c r="I26" s="14"/>
      <c r="J26" s="14"/>
      <c r="K26" s="14"/>
      <c r="L26" s="14"/>
      <c r="M26" s="14"/>
      <c r="N26" s="14"/>
      <c r="O26" s="14"/>
      <c r="P26" s="14"/>
      <c r="Q26" s="26"/>
      <c r="R26" s="5"/>
      <c r="S26" s="14"/>
      <c r="T26" s="14"/>
      <c r="U26" s="14"/>
      <c r="V26" s="14"/>
      <c r="W26" s="14"/>
      <c r="X26" s="14"/>
      <c r="Y26" s="14"/>
      <c r="Z26" s="14"/>
      <c r="AA26" s="26"/>
    </row>
    <row r="27" spans="1:27" ht="9.9499999999999993" customHeight="1">
      <c r="A27" s="7"/>
      <c r="B27" s="16"/>
      <c r="C27" s="16"/>
      <c r="D27" s="16"/>
      <c r="E27" s="16"/>
      <c r="F27" s="16"/>
      <c r="G27" s="23"/>
      <c r="H27" s="7"/>
      <c r="I27" s="16"/>
      <c r="J27" s="16"/>
      <c r="K27" s="16"/>
      <c r="L27" s="16"/>
      <c r="M27" s="16"/>
      <c r="N27" s="16"/>
      <c r="O27" s="16"/>
      <c r="P27" s="16"/>
      <c r="Q27" s="23"/>
      <c r="R27" s="7"/>
      <c r="S27" s="16"/>
      <c r="T27" s="16"/>
      <c r="U27" s="16"/>
      <c r="V27" s="16"/>
      <c r="W27" s="16"/>
      <c r="X27" s="16"/>
      <c r="Y27" s="16"/>
      <c r="Z27" s="16"/>
      <c r="AA27" s="23"/>
    </row>
    <row r="28" spans="1:27" ht="9.9499999999999993" customHeight="1">
      <c r="A28" s="4"/>
      <c r="B28" s="20" t="s">
        <v>16</v>
      </c>
      <c r="C28" s="20"/>
      <c r="D28" s="20"/>
      <c r="E28" s="20"/>
      <c r="F28" s="21"/>
      <c r="G28" s="24"/>
      <c r="H28" s="4"/>
      <c r="I28" s="13"/>
      <c r="J28" s="35"/>
      <c r="K28" s="35"/>
      <c r="L28" s="35"/>
      <c r="M28" s="35"/>
      <c r="N28" s="35"/>
      <c r="O28" s="35"/>
      <c r="P28" s="12" t="s">
        <v>52</v>
      </c>
      <c r="Q28" s="24"/>
      <c r="R28" s="4"/>
      <c r="S28" s="13"/>
      <c r="T28" s="35"/>
      <c r="U28" s="35"/>
      <c r="V28" s="35"/>
      <c r="W28" s="35"/>
      <c r="X28" s="35"/>
      <c r="Y28" s="35"/>
      <c r="Z28" s="12" t="s">
        <v>52</v>
      </c>
      <c r="AA28" s="24"/>
    </row>
    <row r="29" spans="1:27" ht="9.9499999999999993" customHeight="1">
      <c r="A29" s="4"/>
      <c r="B29" s="20"/>
      <c r="C29" s="20"/>
      <c r="D29" s="20"/>
      <c r="E29" s="20"/>
      <c r="F29" s="21"/>
      <c r="G29" s="24"/>
      <c r="H29" s="4"/>
      <c r="I29" s="13"/>
      <c r="J29" s="35"/>
      <c r="K29" s="35"/>
      <c r="L29" s="35"/>
      <c r="M29" s="35"/>
      <c r="N29" s="35"/>
      <c r="O29" s="35"/>
      <c r="P29" s="12"/>
      <c r="Q29" s="24"/>
      <c r="R29" s="4"/>
      <c r="S29" s="13"/>
      <c r="T29" s="35"/>
      <c r="U29" s="35"/>
      <c r="V29" s="35"/>
      <c r="W29" s="35"/>
      <c r="X29" s="35"/>
      <c r="Y29" s="35"/>
      <c r="Z29" s="12"/>
      <c r="AA29" s="24"/>
    </row>
    <row r="30" spans="1:27" ht="9.9499999999999993" customHeight="1">
      <c r="A30" s="4"/>
      <c r="B30" s="13"/>
      <c r="C30" s="13"/>
      <c r="D30" s="13"/>
      <c r="E30" s="13"/>
      <c r="F30" s="13"/>
      <c r="G30" s="24"/>
      <c r="H30" s="4"/>
      <c r="I30" s="13"/>
      <c r="J30" s="13"/>
      <c r="K30" s="13"/>
      <c r="L30" s="13"/>
      <c r="M30" s="13"/>
      <c r="N30" s="13"/>
      <c r="O30" s="13"/>
      <c r="P30" s="13"/>
      <c r="Q30" s="24"/>
      <c r="R30" s="4"/>
      <c r="S30" s="13"/>
      <c r="T30" s="13"/>
      <c r="U30" s="13"/>
      <c r="V30" s="13"/>
      <c r="W30" s="13"/>
      <c r="X30" s="13"/>
      <c r="Y30" s="13"/>
      <c r="Z30" s="13"/>
      <c r="AA30" s="24"/>
    </row>
    <row r="31" spans="1:27" ht="9.9499999999999993" customHeight="1">
      <c r="A31" s="3"/>
      <c r="B31" s="12" t="s">
        <v>13</v>
      </c>
      <c r="C31" s="12"/>
      <c r="D31" s="12"/>
      <c r="E31" s="12"/>
      <c r="F31" s="29"/>
      <c r="G31" s="25"/>
      <c r="H31" s="4"/>
      <c r="I31" s="12" t="s">
        <v>45</v>
      </c>
      <c r="J31" s="35"/>
      <c r="K31" s="37"/>
      <c r="L31" s="37"/>
      <c r="M31" s="37"/>
      <c r="N31" s="37"/>
      <c r="O31" s="37"/>
      <c r="P31" s="12" t="s">
        <v>52</v>
      </c>
      <c r="Q31" s="44" t="s">
        <v>51</v>
      </c>
      <c r="R31" s="4"/>
      <c r="S31" s="12" t="s">
        <v>45</v>
      </c>
      <c r="T31" s="45"/>
      <c r="U31" s="36"/>
      <c r="V31" s="36"/>
      <c r="W31" s="36"/>
      <c r="X31" s="36"/>
      <c r="Y31" s="36"/>
      <c r="Z31" s="12" t="s">
        <v>52</v>
      </c>
      <c r="AA31" s="44" t="s">
        <v>51</v>
      </c>
    </row>
    <row r="32" spans="1:27" ht="9.9499999999999993" customHeight="1">
      <c r="A32" s="3"/>
      <c r="B32" s="12"/>
      <c r="C32" s="12"/>
      <c r="D32" s="12"/>
      <c r="E32" s="12"/>
      <c r="F32" s="29"/>
      <c r="G32" s="25"/>
      <c r="H32" s="4"/>
      <c r="I32" s="12"/>
      <c r="J32" s="35"/>
      <c r="K32" s="37"/>
      <c r="L32" s="37"/>
      <c r="M32" s="37"/>
      <c r="N32" s="37"/>
      <c r="O32" s="37"/>
      <c r="P32" s="12"/>
      <c r="Q32" s="44"/>
      <c r="R32" s="4"/>
      <c r="S32" s="12"/>
      <c r="T32" s="34"/>
      <c r="U32" s="36"/>
      <c r="V32" s="36"/>
      <c r="W32" s="36"/>
      <c r="X32" s="36"/>
      <c r="Y32" s="36"/>
      <c r="Z32" s="12"/>
      <c r="AA32" s="44"/>
    </row>
    <row r="33" spans="1:27" ht="9.9499999999999993" customHeight="1">
      <c r="A33" s="5"/>
      <c r="B33" s="14"/>
      <c r="C33" s="14"/>
      <c r="D33" s="14"/>
      <c r="E33" s="14"/>
      <c r="F33" s="14"/>
      <c r="G33" s="26"/>
      <c r="H33" s="5"/>
      <c r="I33" s="14"/>
      <c r="J33" s="14"/>
      <c r="K33" s="14"/>
      <c r="L33" s="14"/>
      <c r="M33" s="14"/>
      <c r="N33" s="14"/>
      <c r="O33" s="14"/>
      <c r="P33" s="14"/>
      <c r="Q33" s="26"/>
      <c r="R33" s="5"/>
      <c r="S33" s="14"/>
      <c r="T33" s="14"/>
      <c r="U33" s="14"/>
      <c r="V33" s="14"/>
      <c r="W33" s="14"/>
      <c r="X33" s="14"/>
      <c r="Y33" s="14"/>
      <c r="Z33" s="14"/>
      <c r="AA33" s="26"/>
    </row>
    <row r="34" spans="1:27" ht="9.9499999999999993" customHeight="1">
      <c r="A34" s="4"/>
      <c r="B34" s="13"/>
      <c r="C34" s="13"/>
      <c r="D34" s="13"/>
      <c r="E34" s="13"/>
      <c r="F34" s="13"/>
      <c r="G34" s="24"/>
      <c r="H34" s="4"/>
      <c r="I34" s="13"/>
      <c r="J34" s="13"/>
      <c r="K34" s="13"/>
      <c r="L34" s="13"/>
      <c r="M34" s="13"/>
      <c r="N34" s="13"/>
      <c r="O34" s="13"/>
      <c r="P34" s="13"/>
      <c r="Q34" s="24"/>
      <c r="R34" s="13"/>
      <c r="S34" s="13"/>
      <c r="T34" s="13"/>
      <c r="U34" s="13"/>
      <c r="V34" s="13"/>
      <c r="W34" s="13"/>
      <c r="X34" s="13"/>
      <c r="Y34" s="13"/>
      <c r="Z34" s="13"/>
      <c r="AA34" s="24"/>
    </row>
    <row r="35" spans="1:27" ht="9.9499999999999993" customHeight="1">
      <c r="A35" s="4"/>
      <c r="B35" s="13"/>
      <c r="C35" s="13"/>
      <c r="D35" s="13"/>
      <c r="E35" s="13"/>
      <c r="F35" s="13"/>
      <c r="G35" s="24"/>
      <c r="H35" s="4"/>
      <c r="I35" s="34" t="s">
        <v>10</v>
      </c>
      <c r="J35" s="34"/>
      <c r="K35" s="13"/>
      <c r="L35" s="13"/>
      <c r="M35" s="12">
        <v>120</v>
      </c>
      <c r="N35" s="12"/>
      <c r="O35" s="12" t="s">
        <v>37</v>
      </c>
      <c r="P35" s="12"/>
      <c r="Q35" s="24"/>
      <c r="R35" s="13"/>
      <c r="S35" s="12"/>
      <c r="T35" s="12"/>
      <c r="U35" s="12" t="s">
        <v>65</v>
      </c>
      <c r="V35" s="12"/>
      <c r="W35" s="34" t="s">
        <v>70</v>
      </c>
      <c r="X35" s="34"/>
      <c r="Y35" s="12"/>
      <c r="Z35" s="34" t="s">
        <v>71</v>
      </c>
      <c r="AA35" s="58"/>
    </row>
    <row r="36" spans="1:27" ht="9.9499999999999993" customHeight="1">
      <c r="A36" s="4"/>
      <c r="B36" s="20" t="s">
        <v>20</v>
      </c>
      <c r="C36" s="20"/>
      <c r="D36" s="20"/>
      <c r="E36" s="20"/>
      <c r="F36" s="20"/>
      <c r="G36" s="24"/>
      <c r="H36" s="4"/>
      <c r="I36" s="34"/>
      <c r="J36" s="34"/>
      <c r="K36" s="13"/>
      <c r="L36" s="13"/>
      <c r="M36" s="12"/>
      <c r="N36" s="12"/>
      <c r="O36" s="36"/>
      <c r="P36" s="36"/>
      <c r="Q36" s="24"/>
      <c r="R36" s="13"/>
      <c r="S36" s="12"/>
      <c r="T36" s="12"/>
      <c r="U36" s="12"/>
      <c r="V36" s="12"/>
      <c r="W36" s="34"/>
      <c r="X36" s="34"/>
      <c r="Y36" s="12"/>
      <c r="Z36" s="34"/>
      <c r="AA36" s="58"/>
    </row>
    <row r="37" spans="1:27" ht="9.9499999999999993" customHeight="1">
      <c r="A37" s="4"/>
      <c r="B37" s="20"/>
      <c r="C37" s="20"/>
      <c r="D37" s="20"/>
      <c r="E37" s="20"/>
      <c r="F37" s="20"/>
      <c r="G37" s="24"/>
      <c r="H37" s="4"/>
      <c r="I37" s="13"/>
      <c r="J37" s="13"/>
      <c r="K37" s="13"/>
      <c r="L37" s="13"/>
      <c r="M37" s="13"/>
      <c r="N37" s="13"/>
      <c r="O37" s="13"/>
      <c r="P37" s="13"/>
      <c r="Q37" s="24"/>
      <c r="R37" s="13"/>
      <c r="S37" s="13"/>
      <c r="T37" s="13"/>
      <c r="U37" s="13"/>
      <c r="V37" s="13"/>
      <c r="W37" s="13"/>
      <c r="X37" s="13"/>
      <c r="Y37" s="13"/>
      <c r="Z37" s="13"/>
      <c r="AA37" s="24"/>
    </row>
    <row r="38" spans="1:27" ht="9.9499999999999993" customHeight="1">
      <c r="A38" s="4"/>
      <c r="B38" s="20"/>
      <c r="C38" s="20"/>
      <c r="D38" s="20"/>
      <c r="E38" s="20"/>
      <c r="F38" s="20"/>
      <c r="G38" s="24"/>
      <c r="H38" s="4"/>
      <c r="I38" s="34" t="s">
        <v>48</v>
      </c>
      <c r="J38" s="34"/>
      <c r="K38" s="34"/>
      <c r="L38" s="12"/>
      <c r="M38" s="12" t="s">
        <v>25</v>
      </c>
      <c r="N38" s="12"/>
      <c r="O38" s="12" t="s">
        <v>0</v>
      </c>
      <c r="P38" s="12"/>
      <c r="Q38" s="25" t="s">
        <v>23</v>
      </c>
      <c r="R38" s="13"/>
      <c r="S38" s="34" t="s">
        <v>64</v>
      </c>
      <c r="T38" s="34"/>
      <c r="U38" s="13"/>
      <c r="V38" s="12"/>
      <c r="W38" s="12" t="s">
        <v>25</v>
      </c>
      <c r="X38" s="12"/>
      <c r="Y38" s="12" t="s">
        <v>0</v>
      </c>
      <c r="Z38" s="12"/>
      <c r="AA38" s="25" t="s">
        <v>23</v>
      </c>
    </row>
    <row r="39" spans="1:27" ht="9.9499999999999993" customHeight="1">
      <c r="A39" s="4"/>
      <c r="B39" s="13"/>
      <c r="C39" s="13"/>
      <c r="D39" s="13"/>
      <c r="E39" s="13"/>
      <c r="F39" s="13"/>
      <c r="G39" s="24"/>
      <c r="H39" s="4"/>
      <c r="I39" s="34"/>
      <c r="J39" s="34"/>
      <c r="K39" s="34"/>
      <c r="L39" s="12"/>
      <c r="M39" s="12"/>
      <c r="N39" s="12"/>
      <c r="O39" s="12"/>
      <c r="P39" s="12"/>
      <c r="Q39" s="25"/>
      <c r="R39" s="13"/>
      <c r="S39" s="34"/>
      <c r="T39" s="34"/>
      <c r="U39" s="13"/>
      <c r="V39" s="12"/>
      <c r="W39" s="12"/>
      <c r="X39" s="12"/>
      <c r="Y39" s="12"/>
      <c r="Z39" s="12"/>
      <c r="AA39" s="25"/>
    </row>
    <row r="40" spans="1:27" ht="9.9499999999999993" customHeight="1">
      <c r="A40" s="5"/>
      <c r="B40" s="14"/>
      <c r="C40" s="14"/>
      <c r="D40" s="14"/>
      <c r="E40" s="14"/>
      <c r="F40" s="14"/>
      <c r="G40" s="14"/>
      <c r="H40" s="5"/>
      <c r="I40" s="14"/>
      <c r="J40" s="14"/>
      <c r="K40" s="14"/>
      <c r="L40" s="14"/>
      <c r="M40" s="14"/>
      <c r="N40" s="14"/>
      <c r="O40" s="14"/>
      <c r="P40" s="14"/>
      <c r="Q40" s="26"/>
      <c r="R40" s="14"/>
      <c r="S40" s="14"/>
      <c r="T40" s="14"/>
      <c r="U40" s="14"/>
      <c r="V40" s="14"/>
      <c r="W40" s="14"/>
      <c r="X40" s="14"/>
      <c r="Y40" s="14"/>
      <c r="Z40" s="14"/>
      <c r="AA40" s="26"/>
    </row>
    <row r="41" spans="1:27" ht="9.9499999999999993" customHeight="1">
      <c r="A41" s="7"/>
      <c r="B41" s="16"/>
      <c r="C41" s="16"/>
      <c r="D41" s="2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7"/>
      <c r="Q41" s="23"/>
      <c r="R41" s="13"/>
      <c r="S41" s="13"/>
      <c r="T41" s="13"/>
      <c r="U41" s="13"/>
      <c r="V41" s="13"/>
      <c r="W41" s="13"/>
      <c r="X41" s="13"/>
      <c r="Y41" s="13"/>
      <c r="Z41" s="13"/>
      <c r="AA41" s="24"/>
    </row>
    <row r="42" spans="1:27" ht="9.9499999999999993" customHeight="1">
      <c r="A42" s="4"/>
      <c r="B42" s="13"/>
      <c r="C42" s="13"/>
      <c r="D42" s="24"/>
      <c r="E42" s="27" t="s">
        <v>32</v>
      </c>
      <c r="F42" s="30"/>
      <c r="G42" s="30"/>
      <c r="H42" s="30"/>
      <c r="I42" s="30"/>
      <c r="J42" s="30"/>
      <c r="K42" s="30"/>
      <c r="L42" s="30"/>
      <c r="M42" s="30"/>
      <c r="N42" s="30"/>
      <c r="O42" s="42"/>
      <c r="P42" s="4"/>
      <c r="Q42" s="24"/>
      <c r="R42" s="27"/>
      <c r="S42" s="30"/>
      <c r="T42" s="30"/>
      <c r="U42" s="30"/>
      <c r="V42" s="30"/>
      <c r="W42" s="30"/>
      <c r="X42" s="30"/>
      <c r="Y42" s="30"/>
      <c r="Z42" s="30"/>
      <c r="AA42" s="42"/>
    </row>
    <row r="43" spans="1:27" ht="9.9499999999999993" customHeight="1">
      <c r="A43" s="3" t="s">
        <v>7</v>
      </c>
      <c r="B43" s="12"/>
      <c r="C43" s="12"/>
      <c r="D43" s="25"/>
      <c r="E43" s="27"/>
      <c r="F43" s="30"/>
      <c r="G43" s="30"/>
      <c r="H43" s="30"/>
      <c r="I43" s="30"/>
      <c r="J43" s="30"/>
      <c r="K43" s="30"/>
      <c r="L43" s="30"/>
      <c r="M43" s="30"/>
      <c r="N43" s="30"/>
      <c r="O43" s="42"/>
      <c r="P43" s="3" t="s">
        <v>58</v>
      </c>
      <c r="Q43" s="25"/>
      <c r="R43" s="27"/>
      <c r="S43" s="30"/>
      <c r="T43" s="30"/>
      <c r="U43" s="30"/>
      <c r="V43" s="30"/>
      <c r="W43" s="30"/>
      <c r="X43" s="30"/>
      <c r="Y43" s="30"/>
      <c r="Z43" s="30"/>
      <c r="AA43" s="42"/>
    </row>
    <row r="44" spans="1:27" ht="9.9499999999999993" customHeight="1">
      <c r="A44" s="3"/>
      <c r="B44" s="12"/>
      <c r="C44" s="12"/>
      <c r="D44" s="25"/>
      <c r="E44" s="27" t="s">
        <v>33</v>
      </c>
      <c r="F44" s="30"/>
      <c r="G44" s="30"/>
      <c r="H44" s="30"/>
      <c r="I44" s="30"/>
      <c r="J44" s="30"/>
      <c r="K44" s="30"/>
      <c r="L44" s="30"/>
      <c r="M44" s="30"/>
      <c r="N44" s="30"/>
      <c r="O44" s="42"/>
      <c r="P44" s="3"/>
      <c r="Q44" s="25"/>
      <c r="R44" s="27"/>
      <c r="S44" s="30"/>
      <c r="T44" s="30"/>
      <c r="U44" s="30"/>
      <c r="V44" s="30"/>
      <c r="W44" s="30"/>
      <c r="X44" s="30"/>
      <c r="Y44" s="30"/>
      <c r="Z44" s="30"/>
      <c r="AA44" s="42"/>
    </row>
    <row r="45" spans="1:27" ht="9.9499999999999993" customHeight="1">
      <c r="A45" s="4"/>
      <c r="B45" s="13"/>
      <c r="C45" s="13"/>
      <c r="D45" s="24"/>
      <c r="E45" s="27"/>
      <c r="F45" s="30"/>
      <c r="G45" s="30"/>
      <c r="H45" s="30"/>
      <c r="I45" s="30"/>
      <c r="J45" s="30"/>
      <c r="K45" s="30"/>
      <c r="L45" s="30"/>
      <c r="M45" s="30"/>
      <c r="N45" s="30"/>
      <c r="O45" s="42"/>
      <c r="P45" s="4"/>
      <c r="Q45" s="24"/>
      <c r="R45" s="27"/>
      <c r="S45" s="30"/>
      <c r="T45" s="30"/>
      <c r="U45" s="30"/>
      <c r="V45" s="30"/>
      <c r="W45" s="30"/>
      <c r="X45" s="30"/>
      <c r="Y45" s="30"/>
      <c r="Z45" s="30"/>
      <c r="AA45" s="42"/>
    </row>
    <row r="46" spans="1:27" ht="9.9499999999999993" customHeight="1">
      <c r="A46" s="3" t="s">
        <v>11</v>
      </c>
      <c r="B46" s="12"/>
      <c r="C46" s="12"/>
      <c r="D46" s="25"/>
      <c r="E46" s="27"/>
      <c r="F46" s="30"/>
      <c r="G46" s="30"/>
      <c r="H46" s="30"/>
      <c r="I46" s="30"/>
      <c r="J46" s="30"/>
      <c r="K46" s="30"/>
      <c r="L46" s="30"/>
      <c r="M46" s="30"/>
      <c r="N46" s="30"/>
      <c r="O46" s="42"/>
      <c r="P46" s="4"/>
      <c r="Q46" s="24"/>
      <c r="R46" s="27"/>
      <c r="S46" s="30"/>
      <c r="T46" s="30"/>
      <c r="U46" s="30"/>
      <c r="V46" s="30"/>
      <c r="W46" s="30"/>
      <c r="X46" s="30"/>
      <c r="Y46" s="30"/>
      <c r="Z46" s="30"/>
      <c r="AA46" s="42"/>
    </row>
    <row r="47" spans="1:27" ht="9.9499999999999993" customHeight="1">
      <c r="A47" s="3"/>
      <c r="B47" s="12"/>
      <c r="C47" s="12"/>
      <c r="D47" s="25"/>
      <c r="E47" s="27"/>
      <c r="F47" s="30"/>
      <c r="G47" s="30"/>
      <c r="H47" s="30"/>
      <c r="I47" s="30"/>
      <c r="J47" s="30"/>
      <c r="K47" s="30"/>
      <c r="L47" s="30"/>
      <c r="M47" s="30"/>
      <c r="N47" s="30"/>
      <c r="O47" s="42"/>
      <c r="P47" s="4"/>
      <c r="Q47" s="24"/>
      <c r="R47" s="27"/>
      <c r="S47" s="30"/>
      <c r="T47" s="30"/>
      <c r="U47" s="30"/>
      <c r="V47" s="30"/>
      <c r="W47" s="30"/>
      <c r="X47" s="30"/>
      <c r="Y47" s="30"/>
      <c r="Z47" s="30"/>
      <c r="AA47" s="42"/>
    </row>
    <row r="48" spans="1:27" ht="9.9499999999999993" customHeight="1">
      <c r="A48" s="4"/>
      <c r="B48" s="13"/>
      <c r="C48" s="13"/>
      <c r="D48" s="24"/>
      <c r="E48" s="27"/>
      <c r="F48" s="30"/>
      <c r="G48" s="30"/>
      <c r="H48" s="30"/>
      <c r="I48" s="30"/>
      <c r="J48" s="30"/>
      <c r="K48" s="30"/>
      <c r="L48" s="30"/>
      <c r="M48" s="30"/>
      <c r="N48" s="30"/>
      <c r="O48" s="42"/>
      <c r="P48" s="4"/>
      <c r="Q48" s="24"/>
      <c r="R48" s="27"/>
      <c r="S48" s="30"/>
      <c r="T48" s="30"/>
      <c r="U48" s="30"/>
      <c r="V48" s="30"/>
      <c r="W48" s="30"/>
      <c r="X48" s="30"/>
      <c r="Y48" s="30"/>
      <c r="Z48" s="30"/>
      <c r="AA48" s="42"/>
    </row>
    <row r="49" spans="1:27" ht="9.9499999999999993" customHeight="1">
      <c r="A49" s="3" t="s">
        <v>18</v>
      </c>
      <c r="B49" s="12"/>
      <c r="C49" s="12"/>
      <c r="D49" s="25"/>
      <c r="E49" s="27"/>
      <c r="F49" s="30"/>
      <c r="G49" s="30"/>
      <c r="H49" s="30"/>
      <c r="I49" s="30"/>
      <c r="J49" s="30"/>
      <c r="K49" s="30"/>
      <c r="L49" s="30"/>
      <c r="M49" s="30"/>
      <c r="N49" s="30"/>
      <c r="O49" s="42"/>
      <c r="P49" s="3" t="s">
        <v>18</v>
      </c>
      <c r="Q49" s="25"/>
      <c r="R49" s="27"/>
      <c r="S49" s="30"/>
      <c r="T49" s="30"/>
      <c r="U49" s="30"/>
      <c r="V49" s="30"/>
      <c r="W49" s="30"/>
      <c r="X49" s="30"/>
      <c r="Y49" s="30"/>
      <c r="Z49" s="30"/>
      <c r="AA49" s="42"/>
    </row>
    <row r="50" spans="1:27" ht="9.9499999999999993" customHeight="1">
      <c r="A50" s="3"/>
      <c r="B50" s="12"/>
      <c r="C50" s="12"/>
      <c r="D50" s="25"/>
      <c r="E50" s="27"/>
      <c r="F50" s="30"/>
      <c r="G50" s="30"/>
      <c r="H50" s="30"/>
      <c r="I50" s="30"/>
      <c r="J50" s="30"/>
      <c r="K50" s="30"/>
      <c r="L50" s="30"/>
      <c r="M50" s="30"/>
      <c r="N50" s="30"/>
      <c r="O50" s="42"/>
      <c r="P50" s="3"/>
      <c r="Q50" s="25"/>
      <c r="R50" s="27"/>
      <c r="S50" s="30"/>
      <c r="T50" s="30"/>
      <c r="U50" s="30"/>
      <c r="V50" s="30"/>
      <c r="W50" s="30"/>
      <c r="X50" s="30"/>
      <c r="Y50" s="30"/>
      <c r="Z50" s="30"/>
      <c r="AA50" s="42"/>
    </row>
    <row r="51" spans="1:27" ht="9.9499999999999993" customHeight="1">
      <c r="A51" s="4"/>
      <c r="B51" s="13"/>
      <c r="C51" s="13"/>
      <c r="D51" s="24"/>
      <c r="E51" s="27"/>
      <c r="F51" s="30"/>
      <c r="G51" s="30"/>
      <c r="H51" s="30"/>
      <c r="I51" s="30"/>
      <c r="J51" s="30"/>
      <c r="K51" s="30"/>
      <c r="L51" s="30"/>
      <c r="M51" s="30"/>
      <c r="N51" s="30"/>
      <c r="O51" s="42"/>
      <c r="P51" s="4"/>
      <c r="Q51" s="24"/>
      <c r="R51" s="27"/>
      <c r="S51" s="30"/>
      <c r="T51" s="30"/>
      <c r="U51" s="30"/>
      <c r="V51" s="30"/>
      <c r="W51" s="30"/>
      <c r="X51" s="30"/>
      <c r="Y51" s="30"/>
      <c r="Z51" s="30"/>
      <c r="AA51" s="42"/>
    </row>
    <row r="52" spans="1:27" ht="9.9499999999999993" customHeight="1">
      <c r="A52" s="5"/>
      <c r="B52" s="14"/>
      <c r="C52" s="14"/>
      <c r="D52" s="26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5"/>
      <c r="Q52" s="26"/>
      <c r="R52" s="14"/>
      <c r="S52" s="14"/>
      <c r="T52" s="14"/>
      <c r="U52" s="14"/>
      <c r="V52" s="14"/>
      <c r="W52" s="14"/>
      <c r="X52" s="14"/>
      <c r="Y52" s="14"/>
      <c r="Z52" s="14"/>
      <c r="AA52" s="26"/>
    </row>
    <row r="53" spans="1:27" ht="9.9499999999999993" customHeight="1"/>
    <row r="54" spans="1:27" ht="9.9499999999999993" customHeight="1"/>
    <row r="55" spans="1:27" ht="9.9499999999999993" customHeight="1"/>
    <row r="56" spans="1:27" ht="9.9499999999999993" customHeight="1"/>
    <row r="57" spans="1:27" ht="9.9499999999999993" customHeight="1"/>
    <row r="58" spans="1:27" ht="9.9499999999999993" customHeight="1"/>
    <row r="59" spans="1:27" ht="9.9499999999999993" customHeight="1"/>
    <row r="60" spans="1:27" ht="9.9499999999999993" customHeight="1"/>
    <row r="61" spans="1:27" ht="9.9499999999999993" customHeight="1"/>
    <row r="62" spans="1:27" ht="9.9499999999999993" customHeight="1"/>
    <row r="63" spans="1:27" ht="9.9499999999999993" customHeight="1"/>
    <row r="64" spans="1:27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</sheetData>
  <mergeCells count="78">
    <mergeCell ref="A1:D3"/>
    <mergeCell ref="E1:F3"/>
    <mergeCell ref="G1:H3"/>
    <mergeCell ref="V1:X4"/>
    <mergeCell ref="Y1:AA4"/>
    <mergeCell ref="D4:P6"/>
    <mergeCell ref="Q4:R6"/>
    <mergeCell ref="S4:U6"/>
    <mergeCell ref="V5:X8"/>
    <mergeCell ref="Y5:AA8"/>
    <mergeCell ref="A9:N12"/>
    <mergeCell ref="O9:AA12"/>
    <mergeCell ref="D14:L16"/>
    <mergeCell ref="P14:R16"/>
    <mergeCell ref="S14:U16"/>
    <mergeCell ref="V14:X16"/>
    <mergeCell ref="A18:G21"/>
    <mergeCell ref="I19:P20"/>
    <mergeCell ref="S19:Z20"/>
    <mergeCell ref="B23:F25"/>
    <mergeCell ref="J23:O25"/>
    <mergeCell ref="P23:P25"/>
    <mergeCell ref="T23:Y25"/>
    <mergeCell ref="Z23:Z25"/>
    <mergeCell ref="B28:F29"/>
    <mergeCell ref="J28:O29"/>
    <mergeCell ref="P28:P29"/>
    <mergeCell ref="T28:Y29"/>
    <mergeCell ref="Z28:Z29"/>
    <mergeCell ref="A31:A32"/>
    <mergeCell ref="B31:F32"/>
    <mergeCell ref="G31:G32"/>
    <mergeCell ref="I31:I32"/>
    <mergeCell ref="J31:O32"/>
    <mergeCell ref="P31:P32"/>
    <mergeCell ref="Q31:Q32"/>
    <mergeCell ref="S31:S32"/>
    <mergeCell ref="T31:Y32"/>
    <mergeCell ref="Z31:Z32"/>
    <mergeCell ref="AA31:AA32"/>
    <mergeCell ref="I35:J36"/>
    <mergeCell ref="M35:N36"/>
    <mergeCell ref="O35:P36"/>
    <mergeCell ref="S35:T36"/>
    <mergeCell ref="U35:V36"/>
    <mergeCell ref="W35:X36"/>
    <mergeCell ref="Y35:Y36"/>
    <mergeCell ref="Z35:AA36"/>
    <mergeCell ref="B36:F38"/>
    <mergeCell ref="I38:K39"/>
    <mergeCell ref="L38:L39"/>
    <mergeCell ref="M38:M39"/>
    <mergeCell ref="N38:N39"/>
    <mergeCell ref="O38:O39"/>
    <mergeCell ref="P38:P39"/>
    <mergeCell ref="Q38:Q39"/>
    <mergeCell ref="S38:T39"/>
    <mergeCell ref="V38:V39"/>
    <mergeCell ref="W38:W39"/>
    <mergeCell ref="X38:X39"/>
    <mergeCell ref="Y38:Y39"/>
    <mergeCell ref="Z38:Z39"/>
    <mergeCell ref="AA38:AA39"/>
    <mergeCell ref="E42:O43"/>
    <mergeCell ref="R42:AA43"/>
    <mergeCell ref="A43:D44"/>
    <mergeCell ref="P43:Q44"/>
    <mergeCell ref="E44:O45"/>
    <mergeCell ref="R44:AA45"/>
    <mergeCell ref="A46:D47"/>
    <mergeCell ref="E46:O47"/>
    <mergeCell ref="R46:AA47"/>
    <mergeCell ref="E48:O49"/>
    <mergeCell ref="R48:AA49"/>
    <mergeCell ref="A49:D50"/>
    <mergeCell ref="P49:Q50"/>
    <mergeCell ref="E50:O51"/>
    <mergeCell ref="R50:AA51"/>
  </mergeCells>
  <phoneticPr fontId="4"/>
  <pageMargins left="0.70866141732283472" right="0.55118110236220474" top="0.98425196850393704" bottom="0.55118110236220474" header="0.31496062992125984" footer="0.31496062992125984"/>
  <pageSetup paperSize="9" scale="99" fitToWidth="1" fitToHeight="1" orientation="landscape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B2:L28"/>
  <sheetViews>
    <sheetView view="pageBreakPreview" zoomScaleSheetLayoutView="100" workbookViewId="0">
      <selection activeCell="D53" sqref="D53"/>
    </sheetView>
  </sheetViews>
  <sheetFormatPr defaultColWidth="9" defaultRowHeight="13.2"/>
  <cols>
    <col min="1" max="1" width="3.77734375" style="59" customWidth="1"/>
    <col min="2" max="2" width="2.6640625" style="59" customWidth="1"/>
    <col min="3" max="3" width="18.6640625" style="59" customWidth="1"/>
    <col min="4" max="10" width="13.6640625" style="59" customWidth="1"/>
    <col min="11" max="11" width="10.6640625" style="59" customWidth="1"/>
    <col min="12" max="12" width="2.6640625" style="59" customWidth="1"/>
    <col min="13" max="16384" width="9" style="59" bestFit="1" customWidth="0"/>
  </cols>
  <sheetData>
    <row r="2" spans="2:12" ht="24.75" customHeight="1">
      <c r="B2" s="60" t="s">
        <v>72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2:12" ht="13.95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2:12" ht="24.75" customHeight="1">
      <c r="B4" s="62" t="s">
        <v>40</v>
      </c>
      <c r="C4" s="70"/>
      <c r="D4" s="77" t="s">
        <v>15</v>
      </c>
      <c r="E4" s="77"/>
      <c r="F4" s="77" t="s">
        <v>82</v>
      </c>
      <c r="G4" s="77"/>
      <c r="H4" s="77"/>
      <c r="I4" s="77" t="s">
        <v>90</v>
      </c>
      <c r="J4" s="77"/>
      <c r="K4" s="84"/>
      <c r="L4" s="91"/>
    </row>
    <row r="5" spans="2:12" ht="24.75" customHeight="1">
      <c r="B5" s="63"/>
      <c r="C5" s="71"/>
      <c r="D5" s="78" t="s">
        <v>80</v>
      </c>
      <c r="E5" s="78" t="s">
        <v>16</v>
      </c>
      <c r="F5" s="78" t="s">
        <v>80</v>
      </c>
      <c r="G5" s="78" t="s">
        <v>16</v>
      </c>
      <c r="H5" s="78"/>
      <c r="I5" s="78" t="s">
        <v>80</v>
      </c>
      <c r="J5" s="78" t="s">
        <v>16</v>
      </c>
      <c r="K5" s="85"/>
      <c r="L5" s="92"/>
    </row>
    <row r="6" spans="2:12" ht="24.75" customHeight="1">
      <c r="B6" s="63"/>
      <c r="C6" s="71"/>
      <c r="D6" s="78"/>
      <c r="E6" s="78"/>
      <c r="F6" s="78"/>
      <c r="G6" s="78" t="s">
        <v>24</v>
      </c>
      <c r="H6" s="78" t="s">
        <v>60</v>
      </c>
      <c r="I6" s="78"/>
      <c r="J6" s="78" t="s">
        <v>24</v>
      </c>
      <c r="K6" s="85" t="s">
        <v>60</v>
      </c>
      <c r="L6" s="93"/>
    </row>
    <row r="7" spans="2:12" ht="24.75" customHeight="1">
      <c r="B7" s="64" t="s">
        <v>54</v>
      </c>
      <c r="C7" s="72"/>
      <c r="D7" s="79" t="s">
        <v>19</v>
      </c>
      <c r="E7" s="79" t="s">
        <v>81</v>
      </c>
      <c r="F7" s="79" t="s">
        <v>12</v>
      </c>
      <c r="G7" s="79" t="s">
        <v>61</v>
      </c>
      <c r="H7" s="79" t="s">
        <v>43</v>
      </c>
      <c r="I7" s="79" t="s">
        <v>92</v>
      </c>
      <c r="J7" s="79" t="s">
        <v>94</v>
      </c>
      <c r="K7" s="86" t="s">
        <v>4</v>
      </c>
      <c r="L7" s="94"/>
    </row>
    <row r="8" spans="2:12" ht="24.75" customHeight="1">
      <c r="B8" s="65" t="s">
        <v>66</v>
      </c>
      <c r="C8" s="73"/>
      <c r="D8" s="80"/>
      <c r="E8" s="80"/>
      <c r="F8" s="80"/>
      <c r="G8" s="80"/>
      <c r="H8" s="80"/>
      <c r="I8" s="80"/>
      <c r="J8" s="80"/>
      <c r="K8" s="87"/>
      <c r="L8" s="95"/>
    </row>
    <row r="9" spans="2:12" ht="24.75" customHeight="1">
      <c r="B9" s="66" t="s">
        <v>74</v>
      </c>
      <c r="C9" s="74"/>
      <c r="D9" s="80"/>
      <c r="E9" s="80"/>
      <c r="F9" s="80"/>
      <c r="G9" s="80"/>
      <c r="H9" s="82"/>
      <c r="I9" s="80"/>
      <c r="J9" s="80"/>
      <c r="K9" s="87"/>
      <c r="L9" s="95"/>
    </row>
    <row r="10" spans="2:12" ht="24.75" customHeight="1">
      <c r="B10" s="67"/>
      <c r="C10" s="75"/>
      <c r="D10" s="80"/>
      <c r="E10" s="80"/>
      <c r="F10" s="80"/>
      <c r="G10" s="80"/>
      <c r="H10" s="80"/>
      <c r="I10" s="80"/>
      <c r="J10" s="80"/>
      <c r="K10" s="88"/>
      <c r="L10" s="96"/>
    </row>
    <row r="11" spans="2:12" ht="24.75" customHeight="1">
      <c r="B11" s="68"/>
      <c r="C11" s="75"/>
      <c r="D11" s="80"/>
      <c r="E11" s="80"/>
      <c r="F11" s="80"/>
      <c r="G11" s="80"/>
      <c r="H11" s="80"/>
      <c r="I11" s="80"/>
      <c r="J11" s="80"/>
      <c r="K11" s="88"/>
      <c r="L11" s="96"/>
    </row>
    <row r="12" spans="2:12" ht="24.75" customHeight="1">
      <c r="B12" s="64" t="s">
        <v>79</v>
      </c>
      <c r="C12" s="72"/>
      <c r="D12" s="79" t="s">
        <v>77</v>
      </c>
      <c r="E12" s="79" t="s">
        <v>84</v>
      </c>
      <c r="F12" s="79" t="s">
        <v>47</v>
      </c>
      <c r="G12" s="79" t="s">
        <v>86</v>
      </c>
      <c r="H12" s="79" t="s">
        <v>88</v>
      </c>
      <c r="I12" s="79" t="s">
        <v>91</v>
      </c>
      <c r="J12" s="79" t="s">
        <v>96</v>
      </c>
      <c r="K12" s="86" t="s">
        <v>97</v>
      </c>
      <c r="L12" s="94"/>
    </row>
    <row r="13" spans="2:12" ht="24.75" customHeight="1">
      <c r="B13" s="65" t="s">
        <v>49</v>
      </c>
      <c r="C13" s="73"/>
      <c r="D13" s="80"/>
      <c r="E13" s="80"/>
      <c r="F13" s="80"/>
      <c r="G13" s="80"/>
      <c r="H13" s="80"/>
      <c r="I13" s="80"/>
      <c r="J13" s="80"/>
      <c r="K13" s="87"/>
      <c r="L13" s="95"/>
    </row>
    <row r="14" spans="2:12" ht="24.75" customHeight="1">
      <c r="B14" s="66" t="s">
        <v>74</v>
      </c>
      <c r="C14" s="74"/>
      <c r="D14" s="80"/>
      <c r="E14" s="80"/>
      <c r="F14" s="80"/>
      <c r="G14" s="80"/>
      <c r="H14" s="80"/>
      <c r="I14" s="80"/>
      <c r="J14" s="80"/>
      <c r="K14" s="87"/>
      <c r="L14" s="95"/>
    </row>
    <row r="15" spans="2:12" ht="24.75" customHeight="1">
      <c r="B15" s="68"/>
      <c r="C15" s="75"/>
      <c r="D15" s="80"/>
      <c r="E15" s="80"/>
      <c r="F15" s="80"/>
      <c r="G15" s="80"/>
      <c r="H15" s="80"/>
      <c r="I15" s="80"/>
      <c r="J15" s="80"/>
      <c r="K15" s="89"/>
      <c r="L15" s="97"/>
    </row>
    <row r="16" spans="2:12" ht="24.75" customHeight="1">
      <c r="B16" s="68"/>
      <c r="C16" s="75"/>
      <c r="D16" s="80"/>
      <c r="E16" s="80"/>
      <c r="F16" s="80"/>
      <c r="G16" s="80"/>
      <c r="H16" s="80"/>
      <c r="I16" s="80"/>
      <c r="J16" s="80"/>
      <c r="K16" s="89"/>
      <c r="L16" s="97"/>
    </row>
    <row r="17" spans="2:12" ht="24.75" customHeight="1">
      <c r="B17" s="64" t="s">
        <v>78</v>
      </c>
      <c r="C17" s="72"/>
      <c r="D17" s="79" t="s">
        <v>42</v>
      </c>
      <c r="E17" s="79" t="s">
        <v>35</v>
      </c>
      <c r="F17" s="79" t="s">
        <v>31</v>
      </c>
      <c r="G17" s="79" t="s">
        <v>55</v>
      </c>
      <c r="H17" s="79" t="s">
        <v>89</v>
      </c>
      <c r="I17" s="79" t="s">
        <v>26</v>
      </c>
      <c r="J17" s="79" t="s">
        <v>83</v>
      </c>
      <c r="K17" s="86" t="s">
        <v>98</v>
      </c>
      <c r="L17" s="94"/>
    </row>
    <row r="18" spans="2:12" ht="24.75" customHeight="1">
      <c r="B18" s="65" t="s">
        <v>14</v>
      </c>
      <c r="C18" s="73"/>
      <c r="D18" s="80"/>
      <c r="E18" s="80"/>
      <c r="F18" s="80"/>
      <c r="G18" s="80"/>
      <c r="H18" s="83"/>
      <c r="I18" s="80"/>
      <c r="J18" s="80"/>
      <c r="K18" s="87"/>
      <c r="L18" s="95"/>
    </row>
    <row r="19" spans="2:12" ht="24.75" customHeight="1">
      <c r="B19" s="66" t="s">
        <v>74</v>
      </c>
      <c r="C19" s="74"/>
      <c r="D19" s="80"/>
      <c r="E19" s="80"/>
      <c r="F19" s="80"/>
      <c r="G19" s="80"/>
      <c r="H19" s="83"/>
      <c r="I19" s="80"/>
      <c r="J19" s="80"/>
      <c r="K19" s="87"/>
      <c r="L19" s="95"/>
    </row>
    <row r="20" spans="2:12" ht="24.75" customHeight="1">
      <c r="B20" s="68"/>
      <c r="C20" s="75"/>
      <c r="D20" s="80"/>
      <c r="E20" s="80"/>
      <c r="F20" s="80"/>
      <c r="G20" s="80"/>
      <c r="H20" s="80"/>
      <c r="I20" s="80"/>
      <c r="J20" s="80"/>
      <c r="K20" s="88"/>
      <c r="L20" s="96"/>
    </row>
    <row r="21" spans="2:12" ht="24.75" customHeight="1">
      <c r="B21" s="69"/>
      <c r="C21" s="76"/>
      <c r="D21" s="81"/>
      <c r="E21" s="81"/>
      <c r="F21" s="81"/>
      <c r="G21" s="81"/>
      <c r="H21" s="81"/>
      <c r="I21" s="81"/>
      <c r="J21" s="81"/>
      <c r="K21" s="90"/>
      <c r="L21" s="98"/>
    </row>
    <row r="22" spans="2:12" ht="14.25" customHeight="1"/>
    <row r="23" spans="2:12" ht="14.25" customHeight="1"/>
    <row r="28" spans="2:12">
      <c r="F28" s="34"/>
    </row>
  </sheetData>
  <mergeCells count="42">
    <mergeCell ref="B2:L2"/>
    <mergeCell ref="D4:E4"/>
    <mergeCell ref="F4:H4"/>
    <mergeCell ref="I4:L4"/>
    <mergeCell ref="G5:H5"/>
    <mergeCell ref="J5:L5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4:C6"/>
    <mergeCell ref="D5:D6"/>
    <mergeCell ref="E5:E6"/>
    <mergeCell ref="F5:F6"/>
    <mergeCell ref="I5:I6"/>
  </mergeCells>
  <phoneticPr fontId="6"/>
  <printOptions horizontalCentered="1"/>
  <pageMargins left="0.70866141732283472" right="0.70866141732283472" top="0.98425196850393704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0"/>
  <sheetViews>
    <sheetView view="pageBreakPreview" zoomScale="70" zoomScaleNormal="70" zoomScaleSheetLayoutView="70" workbookViewId="0">
      <selection activeCell="C5" sqref="C5"/>
    </sheetView>
  </sheetViews>
  <sheetFormatPr defaultRowHeight="30" customHeight="1"/>
  <cols>
    <col min="1" max="1" width="6.5" style="99" customWidth="1"/>
    <col min="2" max="2" width="35.125" style="99" bestFit="1" customWidth="1"/>
    <col min="3" max="3" width="31.5" style="99" bestFit="1" customWidth="1"/>
    <col min="4" max="4" width="12.625" style="100" customWidth="1"/>
    <col min="5" max="5" width="7.5" style="101" bestFit="1" customWidth="1"/>
    <col min="6" max="6" width="12.625" style="99" customWidth="1"/>
    <col min="7" max="7" width="20.33203125" style="99" customWidth="1"/>
    <col min="8" max="8" width="12.625" style="100" customWidth="1"/>
    <col min="9" max="9" width="7.5" style="101" bestFit="1" customWidth="1"/>
    <col min="10" max="10" width="12.625" style="99" customWidth="1"/>
    <col min="11" max="11" width="15.625" style="99" customWidth="1"/>
    <col min="12" max="12" width="18.25" style="99" bestFit="1" customWidth="1"/>
    <col min="13" max="231" width="9" style="102" bestFit="1" customWidth="1"/>
    <col min="232" max="16384" width="8.88671875" style="102" bestFit="1" customWidth="1"/>
  </cols>
  <sheetData>
    <row r="1" spans="1:12" ht="30" customHeight="1">
      <c r="A1" s="105" t="s">
        <v>99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203"/>
    </row>
    <row r="2" spans="1:12" ht="30" customHeight="1">
      <c r="A2" s="106" t="s">
        <v>100</v>
      </c>
      <c r="B2" s="121"/>
      <c r="C2" s="139" t="s">
        <v>152</v>
      </c>
      <c r="D2" s="155" t="s">
        <v>205</v>
      </c>
      <c r="E2" s="167"/>
      <c r="F2" s="167"/>
      <c r="G2" s="188"/>
      <c r="H2" s="155" t="s">
        <v>56</v>
      </c>
      <c r="I2" s="167"/>
      <c r="J2" s="167"/>
      <c r="K2" s="188"/>
      <c r="L2" s="204" t="s">
        <v>210</v>
      </c>
    </row>
    <row r="3" spans="1:12" s="103" customFormat="1" ht="30" customHeight="1">
      <c r="A3" s="107"/>
      <c r="B3" s="122"/>
      <c r="C3" s="140"/>
      <c r="D3" s="156" t="s">
        <v>41</v>
      </c>
      <c r="E3" s="168" t="s">
        <v>173</v>
      </c>
      <c r="F3" s="177" t="s">
        <v>209</v>
      </c>
      <c r="G3" s="189" t="s">
        <v>87</v>
      </c>
      <c r="H3" s="156" t="s">
        <v>41</v>
      </c>
      <c r="I3" s="168" t="s">
        <v>173</v>
      </c>
      <c r="J3" s="177" t="s">
        <v>209</v>
      </c>
      <c r="K3" s="189" t="s">
        <v>87</v>
      </c>
      <c r="L3" s="205"/>
    </row>
    <row r="4" spans="1:12" s="103" customFormat="1" ht="30" customHeight="1">
      <c r="A4" s="108">
        <v>1</v>
      </c>
      <c r="B4" s="123" t="s">
        <v>119</v>
      </c>
      <c r="C4" s="141"/>
      <c r="D4" s="157"/>
      <c r="E4" s="169"/>
      <c r="F4" s="178"/>
      <c r="G4" s="190"/>
      <c r="H4" s="157"/>
      <c r="I4" s="169"/>
      <c r="J4" s="178"/>
      <c r="K4" s="200"/>
      <c r="L4" s="206" t="s">
        <v>44</v>
      </c>
    </row>
    <row r="5" spans="1:12" s="103" customFormat="1" ht="30" customHeight="1">
      <c r="A5" s="109"/>
      <c r="B5" s="124" t="str">
        <f>SUBSTITUTE(A37,"　","")</f>
        <v>１．内科入口・待合ホール</v>
      </c>
      <c r="C5" s="142"/>
      <c r="D5" s="158">
        <v>1</v>
      </c>
      <c r="E5" s="170" t="s">
        <v>206</v>
      </c>
      <c r="F5" s="179"/>
      <c r="G5" s="191"/>
      <c r="H5" s="158"/>
      <c r="I5" s="170"/>
      <c r="J5" s="179"/>
      <c r="K5" s="201"/>
      <c r="L5" s="206" t="s">
        <v>44</v>
      </c>
    </row>
    <row r="6" spans="1:12" s="103" customFormat="1" ht="30" customHeight="1">
      <c r="A6" s="110"/>
      <c r="B6" s="124" t="str">
        <f>SUBSTITUTE(A47,"　","")</f>
        <v>２．事務室</v>
      </c>
      <c r="C6" s="142"/>
      <c r="D6" s="158">
        <v>1</v>
      </c>
      <c r="E6" s="170" t="s">
        <v>206</v>
      </c>
      <c r="F6" s="179"/>
      <c r="G6" s="191"/>
      <c r="H6" s="158"/>
      <c r="I6" s="170"/>
      <c r="J6" s="179"/>
      <c r="K6" s="202"/>
      <c r="L6" s="206" t="s">
        <v>44</v>
      </c>
    </row>
    <row r="7" spans="1:12" s="103" customFormat="1" ht="30" customHeight="1">
      <c r="A7" s="111"/>
      <c r="B7" s="124" t="str">
        <f>SUBSTITUTE(A57,"　","")</f>
        <v>３．調剤室</v>
      </c>
      <c r="C7" s="143"/>
      <c r="D7" s="158">
        <v>1</v>
      </c>
      <c r="E7" s="170" t="s">
        <v>206</v>
      </c>
      <c r="F7" s="179"/>
      <c r="G7" s="191"/>
      <c r="H7" s="159"/>
      <c r="I7" s="170"/>
      <c r="J7" s="179"/>
      <c r="K7" s="202"/>
      <c r="L7" s="206" t="s">
        <v>44</v>
      </c>
    </row>
    <row r="8" spans="1:12" s="103" customFormat="1" ht="30" customHeight="1">
      <c r="A8" s="111"/>
      <c r="B8" s="124" t="str">
        <f>SUBSTITUTE(A72,"　","")</f>
        <v>４．診察室・処置室</v>
      </c>
      <c r="C8" s="143"/>
      <c r="D8" s="158">
        <v>1</v>
      </c>
      <c r="E8" s="170" t="s">
        <v>206</v>
      </c>
      <c r="F8" s="179"/>
      <c r="G8" s="191"/>
      <c r="H8" s="159"/>
      <c r="I8" s="170"/>
      <c r="J8" s="179"/>
      <c r="K8" s="202"/>
      <c r="L8" s="206" t="s">
        <v>44</v>
      </c>
    </row>
    <row r="9" spans="1:12" s="103" customFormat="1" ht="30" customHeight="1">
      <c r="A9" s="111"/>
      <c r="B9" s="125" t="str">
        <f>SUBSTITUTE(A80,"　","")</f>
        <v>５．X線室・コントロール室・暗室</v>
      </c>
      <c r="C9" s="143"/>
      <c r="D9" s="158">
        <v>1</v>
      </c>
      <c r="E9" s="170" t="s">
        <v>206</v>
      </c>
      <c r="F9" s="179"/>
      <c r="G9" s="191"/>
      <c r="H9" s="159"/>
      <c r="I9" s="170"/>
      <c r="J9" s="179"/>
      <c r="K9" s="202"/>
      <c r="L9" s="206" t="s">
        <v>44</v>
      </c>
    </row>
    <row r="10" spans="1:12" s="103" customFormat="1" ht="30" customHeight="1">
      <c r="A10" s="109"/>
      <c r="B10" s="124" t="str">
        <f>SUBSTITUTE(A106,"　","")</f>
        <v>６．汚物室</v>
      </c>
      <c r="C10" s="142"/>
      <c r="D10" s="158">
        <v>1</v>
      </c>
      <c r="E10" s="170" t="s">
        <v>206</v>
      </c>
      <c r="F10" s="179"/>
      <c r="G10" s="191"/>
      <c r="H10" s="158"/>
      <c r="I10" s="170"/>
      <c r="J10" s="179"/>
      <c r="K10" s="201"/>
      <c r="L10" s="206" t="s">
        <v>44</v>
      </c>
    </row>
    <row r="11" spans="1:12" s="103" customFormat="1" ht="30" customHeight="1">
      <c r="A11" s="110"/>
      <c r="B11" s="126" t="str">
        <f>SUBSTITUTE(A114,"　","")</f>
        <v>７．トイレ（男・女・多目的）</v>
      </c>
      <c r="C11" s="142"/>
      <c r="D11" s="158">
        <v>1</v>
      </c>
      <c r="E11" s="170" t="s">
        <v>206</v>
      </c>
      <c r="F11" s="179"/>
      <c r="G11" s="191"/>
      <c r="H11" s="158"/>
      <c r="I11" s="170"/>
      <c r="J11" s="179"/>
      <c r="K11" s="202"/>
      <c r="L11" s="206" t="s">
        <v>44</v>
      </c>
    </row>
    <row r="12" spans="1:12" s="103" customFormat="1" ht="30" customHeight="1">
      <c r="A12" s="111"/>
      <c r="B12" s="124" t="str">
        <f>SUBSTITUTE(A127,"　","")</f>
        <v>８．中待合い・廊下</v>
      </c>
      <c r="C12" s="143"/>
      <c r="D12" s="158">
        <v>1</v>
      </c>
      <c r="E12" s="170" t="s">
        <v>206</v>
      </c>
      <c r="F12" s="179"/>
      <c r="G12" s="191"/>
      <c r="H12" s="159"/>
      <c r="I12" s="170"/>
      <c r="J12" s="179"/>
      <c r="K12" s="202"/>
      <c r="L12" s="206" t="s">
        <v>44</v>
      </c>
    </row>
    <row r="13" spans="1:12" s="103" customFormat="1" ht="30" customHeight="1">
      <c r="A13" s="111"/>
      <c r="B13" s="124" t="str">
        <f>SUBSTITUTE(A140,"　","")</f>
        <v>９．センター長室・所長室</v>
      </c>
      <c r="C13" s="143"/>
      <c r="D13" s="158">
        <v>1</v>
      </c>
      <c r="E13" s="170" t="s">
        <v>206</v>
      </c>
      <c r="F13" s="179"/>
      <c r="G13" s="191"/>
      <c r="H13" s="159"/>
      <c r="I13" s="170"/>
      <c r="J13" s="179"/>
      <c r="K13" s="202"/>
      <c r="L13" s="206" t="s">
        <v>44</v>
      </c>
    </row>
    <row r="14" spans="1:12" s="103" customFormat="1" ht="30" customHeight="1">
      <c r="A14" s="111"/>
      <c r="B14" s="125" t="str">
        <f>SUBSTITUTE(A148,"　","")</f>
        <v>１０．休憩室、ホール・トイレ（休憩室前）</v>
      </c>
      <c r="C14" s="143"/>
      <c r="D14" s="158">
        <v>1</v>
      </c>
      <c r="E14" s="170" t="s">
        <v>206</v>
      </c>
      <c r="F14" s="179"/>
      <c r="G14" s="191"/>
      <c r="H14" s="159"/>
      <c r="I14" s="170"/>
      <c r="J14" s="179"/>
      <c r="K14" s="202"/>
      <c r="L14" s="206" t="s">
        <v>44</v>
      </c>
    </row>
    <row r="15" spans="1:12" s="103" customFormat="1" ht="30" customHeight="1">
      <c r="A15" s="111"/>
      <c r="B15" s="125" t="str">
        <f>SUBSTITUTE(A166,"　","")</f>
        <v>１１．書庫・機材庫</v>
      </c>
      <c r="C15" s="143"/>
      <c r="D15" s="158">
        <v>1</v>
      </c>
      <c r="E15" s="170" t="s">
        <v>206</v>
      </c>
      <c r="F15" s="179"/>
      <c r="G15" s="191"/>
      <c r="H15" s="159"/>
      <c r="I15" s="170"/>
      <c r="J15" s="179"/>
      <c r="K15" s="202"/>
      <c r="L15" s="206" t="s">
        <v>44</v>
      </c>
    </row>
    <row r="16" spans="1:12" s="103" customFormat="1" ht="30" customHeight="1">
      <c r="A16" s="111"/>
      <c r="B16" s="125" t="str">
        <f>SUBSTITUTE(A174,"　","")</f>
        <v>１２．ヘルパー物品収納庫</v>
      </c>
      <c r="C16" s="143"/>
      <c r="D16" s="158">
        <v>1</v>
      </c>
      <c r="E16" s="170" t="s">
        <v>206</v>
      </c>
      <c r="F16" s="179"/>
      <c r="G16" s="191"/>
      <c r="H16" s="159"/>
      <c r="I16" s="170"/>
      <c r="J16" s="179"/>
      <c r="K16" s="202"/>
      <c r="L16" s="206" t="s">
        <v>44</v>
      </c>
    </row>
    <row r="17" spans="1:12" s="103" customFormat="1" ht="30" customHeight="1">
      <c r="A17" s="111"/>
      <c r="B17" s="125" t="str">
        <f>SUBSTITUTE(A192,"　","")</f>
        <v>１３．更衣室（男・女）</v>
      </c>
      <c r="C17" s="143"/>
      <c r="D17" s="158">
        <v>1</v>
      </c>
      <c r="E17" s="170" t="s">
        <v>206</v>
      </c>
      <c r="F17" s="179"/>
      <c r="G17" s="191"/>
      <c r="H17" s="159"/>
      <c r="I17" s="170"/>
      <c r="J17" s="179"/>
      <c r="K17" s="202"/>
      <c r="L17" s="206" t="s">
        <v>44</v>
      </c>
    </row>
    <row r="18" spans="1:12" s="103" customFormat="1" ht="30" customHeight="1">
      <c r="A18" s="111"/>
      <c r="B18" s="125" t="str">
        <f>SUBSTITUTE(A202,"　","")</f>
        <v>１４．職員入口</v>
      </c>
      <c r="C18" s="143"/>
      <c r="D18" s="158">
        <v>1</v>
      </c>
      <c r="E18" s="170" t="s">
        <v>206</v>
      </c>
      <c r="F18" s="179"/>
      <c r="G18" s="191"/>
      <c r="H18" s="159"/>
      <c r="I18" s="170"/>
      <c r="J18" s="179"/>
      <c r="K18" s="202"/>
      <c r="L18" s="206" t="s">
        <v>44</v>
      </c>
    </row>
    <row r="19" spans="1:12" s="103" customFormat="1" ht="30" customHeight="1">
      <c r="A19" s="111"/>
      <c r="B19" s="125" t="str">
        <f>SUBSTITUTE(A218,"　","")</f>
        <v>１５．廊下（職員入口～物置前）</v>
      </c>
      <c r="C19" s="143"/>
      <c r="D19" s="158">
        <v>1</v>
      </c>
      <c r="E19" s="170" t="s">
        <v>206</v>
      </c>
      <c r="F19" s="179"/>
      <c r="G19" s="191"/>
      <c r="H19" s="159"/>
      <c r="I19" s="170"/>
      <c r="J19" s="179"/>
      <c r="K19" s="202"/>
      <c r="L19" s="206" t="s">
        <v>44</v>
      </c>
    </row>
    <row r="20" spans="1:12" s="103" customFormat="1" ht="30" customHeight="1">
      <c r="A20" s="111"/>
      <c r="B20" s="125" t="str">
        <f>SUBSTITUTE(A226,"　","")</f>
        <v>１６．物置</v>
      </c>
      <c r="C20" s="143"/>
      <c r="D20" s="158">
        <v>1</v>
      </c>
      <c r="E20" s="170" t="s">
        <v>206</v>
      </c>
      <c r="F20" s="179"/>
      <c r="G20" s="191"/>
      <c r="H20" s="159"/>
      <c r="I20" s="170"/>
      <c r="J20" s="179"/>
      <c r="K20" s="202"/>
      <c r="L20" s="206" t="s">
        <v>44</v>
      </c>
    </row>
    <row r="21" spans="1:12" s="103" customFormat="1" ht="30" customHeight="1">
      <c r="A21" s="111"/>
      <c r="B21" s="127" t="s">
        <v>120</v>
      </c>
      <c r="C21" s="143"/>
      <c r="D21" s="158">
        <v>1</v>
      </c>
      <c r="E21" s="170" t="s">
        <v>206</v>
      </c>
      <c r="F21" s="179"/>
      <c r="G21" s="192"/>
      <c r="H21" s="159"/>
      <c r="I21" s="170"/>
      <c r="J21" s="179"/>
      <c r="K21" s="202"/>
      <c r="L21" s="206" t="s">
        <v>44</v>
      </c>
    </row>
    <row r="22" spans="1:12" s="103" customFormat="1" ht="30" customHeight="1">
      <c r="A22" s="111"/>
      <c r="B22" s="127"/>
      <c r="C22" s="143"/>
      <c r="D22" s="159"/>
      <c r="E22" s="170"/>
      <c r="F22" s="179"/>
      <c r="G22" s="192"/>
      <c r="H22" s="159"/>
      <c r="I22" s="170"/>
      <c r="J22" s="179"/>
      <c r="K22" s="202"/>
      <c r="L22" s="206"/>
    </row>
    <row r="23" spans="1:12" s="103" customFormat="1" ht="30" customHeight="1">
      <c r="A23" s="111">
        <v>2</v>
      </c>
      <c r="B23" s="127" t="s">
        <v>122</v>
      </c>
      <c r="C23" s="143"/>
      <c r="D23" s="158"/>
      <c r="E23" s="170"/>
      <c r="F23" s="180"/>
      <c r="G23" s="192"/>
      <c r="H23" s="159"/>
      <c r="I23" s="199"/>
      <c r="J23" s="180"/>
      <c r="K23" s="202"/>
      <c r="L23" s="207"/>
    </row>
    <row r="24" spans="1:12" s="103" customFormat="1" ht="30" customHeight="1">
      <c r="A24" s="112"/>
      <c r="B24" s="127" t="s">
        <v>123</v>
      </c>
      <c r="C24" s="144"/>
      <c r="D24" s="158">
        <v>1</v>
      </c>
      <c r="E24" s="170" t="s">
        <v>206</v>
      </c>
      <c r="F24" s="180"/>
      <c r="G24" s="192"/>
      <c r="H24" s="159"/>
      <c r="I24" s="199"/>
      <c r="J24" s="180"/>
      <c r="K24" s="202"/>
      <c r="L24" s="206" t="s">
        <v>44</v>
      </c>
    </row>
    <row r="25" spans="1:12" s="103" customFormat="1" ht="30" customHeight="1">
      <c r="A25" s="112"/>
      <c r="B25" s="127" t="s">
        <v>36</v>
      </c>
      <c r="C25" s="144"/>
      <c r="D25" s="158">
        <v>1</v>
      </c>
      <c r="E25" s="170" t="s">
        <v>206</v>
      </c>
      <c r="F25" s="180"/>
      <c r="G25" s="192"/>
      <c r="H25" s="159"/>
      <c r="I25" s="199"/>
      <c r="J25" s="180"/>
      <c r="K25" s="202"/>
      <c r="L25" s="206" t="s">
        <v>44</v>
      </c>
    </row>
    <row r="26" spans="1:12" s="103" customFormat="1" ht="30" customHeight="1">
      <c r="A26" s="112"/>
      <c r="B26" s="127" t="s">
        <v>124</v>
      </c>
      <c r="C26" s="144"/>
      <c r="D26" s="158">
        <v>1</v>
      </c>
      <c r="E26" s="170" t="s">
        <v>206</v>
      </c>
      <c r="F26" s="180"/>
      <c r="G26" s="192"/>
      <c r="H26" s="159"/>
      <c r="I26" s="199"/>
      <c r="J26" s="180"/>
      <c r="K26" s="202"/>
      <c r="L26" s="206" t="s">
        <v>44</v>
      </c>
    </row>
    <row r="27" spans="1:12" s="103" customFormat="1" ht="30" customHeight="1">
      <c r="A27" s="110"/>
      <c r="B27" s="127" t="s">
        <v>125</v>
      </c>
      <c r="C27" s="145"/>
      <c r="D27" s="158">
        <v>1</v>
      </c>
      <c r="E27" s="170" t="s">
        <v>206</v>
      </c>
      <c r="F27" s="179"/>
      <c r="G27" s="192"/>
      <c r="H27" s="158"/>
      <c r="I27" s="170"/>
      <c r="J27" s="179"/>
      <c r="K27" s="201"/>
      <c r="L27" s="206" t="s">
        <v>44</v>
      </c>
    </row>
    <row r="28" spans="1:12" s="103" customFormat="1" ht="30" customHeight="1">
      <c r="A28" s="110"/>
      <c r="B28" s="127"/>
      <c r="C28" s="145"/>
      <c r="D28" s="158"/>
      <c r="E28" s="170"/>
      <c r="F28" s="179"/>
      <c r="G28" s="191"/>
      <c r="H28" s="158"/>
      <c r="I28" s="170"/>
      <c r="J28" s="179"/>
      <c r="K28" s="201"/>
      <c r="L28" s="208"/>
    </row>
    <row r="29" spans="1:12" s="103" customFormat="1" ht="30" customHeight="1">
      <c r="A29" s="110"/>
      <c r="B29" s="127" t="s">
        <v>73</v>
      </c>
      <c r="C29" s="146"/>
      <c r="D29" s="158"/>
      <c r="E29" s="170"/>
      <c r="F29" s="179"/>
      <c r="G29" s="191"/>
      <c r="H29" s="158"/>
      <c r="I29" s="170"/>
      <c r="J29" s="179"/>
      <c r="K29" s="202"/>
      <c r="L29" s="208"/>
    </row>
    <row r="30" spans="1:12" s="103" customFormat="1" ht="30" customHeight="1">
      <c r="A30" s="110"/>
      <c r="B30" s="127" t="s">
        <v>85</v>
      </c>
      <c r="C30" s="147">
        <v>0.1</v>
      </c>
      <c r="D30" s="158"/>
      <c r="E30" s="170"/>
      <c r="F30" s="179"/>
      <c r="G30" s="191"/>
      <c r="H30" s="158"/>
      <c r="I30" s="170"/>
      <c r="J30" s="179"/>
      <c r="K30" s="201"/>
      <c r="L30" s="208"/>
    </row>
    <row r="31" spans="1:12" s="103" customFormat="1" ht="30" customHeight="1">
      <c r="A31" s="110"/>
      <c r="B31" s="127"/>
      <c r="C31" s="142"/>
      <c r="D31" s="158"/>
      <c r="E31" s="170"/>
      <c r="F31" s="179"/>
      <c r="G31" s="191"/>
      <c r="H31" s="158"/>
      <c r="I31" s="170"/>
      <c r="J31" s="179"/>
      <c r="K31" s="201"/>
      <c r="L31" s="209"/>
    </row>
    <row r="32" spans="1:12" s="103" customFormat="1" ht="30" customHeight="1">
      <c r="A32" s="110"/>
      <c r="B32" s="127" t="s">
        <v>110</v>
      </c>
      <c r="C32" s="142"/>
      <c r="D32" s="158"/>
      <c r="E32" s="170"/>
      <c r="F32" s="179"/>
      <c r="G32" s="191"/>
      <c r="H32" s="158"/>
      <c r="I32" s="170"/>
      <c r="J32" s="179"/>
      <c r="K32" s="201"/>
      <c r="L32" s="208"/>
    </row>
    <row r="33" spans="1:12" s="103" customFormat="1" ht="30" customHeight="1">
      <c r="A33" s="113"/>
      <c r="B33" s="128"/>
      <c r="C33" s="148"/>
      <c r="D33" s="160"/>
      <c r="E33" s="171"/>
      <c r="F33" s="181"/>
      <c r="G33" s="193"/>
      <c r="H33" s="160"/>
      <c r="I33" s="171"/>
      <c r="J33" s="181"/>
      <c r="K33" s="193"/>
      <c r="L33" s="210"/>
    </row>
    <row r="34" spans="1:12" s="104" customFormat="1" ht="28" customHeight="1">
      <c r="A34" s="105" t="s">
        <v>99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211" t="s">
        <v>171</v>
      </c>
    </row>
    <row r="35" spans="1:12" ht="24" customHeight="1">
      <c r="A35" s="106" t="s">
        <v>100</v>
      </c>
      <c r="B35" s="121"/>
      <c r="C35" s="139" t="s">
        <v>152</v>
      </c>
      <c r="D35" s="155" t="s">
        <v>205</v>
      </c>
      <c r="E35" s="167"/>
      <c r="F35" s="167"/>
      <c r="G35" s="188"/>
      <c r="H35" s="155" t="s">
        <v>56</v>
      </c>
      <c r="I35" s="167"/>
      <c r="J35" s="167"/>
      <c r="K35" s="188"/>
      <c r="L35" s="204" t="s">
        <v>210</v>
      </c>
    </row>
    <row r="36" spans="1:12" ht="24" customHeight="1">
      <c r="A36" s="107"/>
      <c r="B36" s="122"/>
      <c r="C36" s="140"/>
      <c r="D36" s="156" t="s">
        <v>41</v>
      </c>
      <c r="E36" s="168" t="s">
        <v>173</v>
      </c>
      <c r="F36" s="177" t="s">
        <v>209</v>
      </c>
      <c r="G36" s="189" t="s">
        <v>87</v>
      </c>
      <c r="H36" s="156" t="s">
        <v>41</v>
      </c>
      <c r="I36" s="168" t="s">
        <v>173</v>
      </c>
      <c r="J36" s="177" t="s">
        <v>209</v>
      </c>
      <c r="K36" s="189" t="s">
        <v>87</v>
      </c>
      <c r="L36" s="205"/>
    </row>
    <row r="37" spans="1:12" ht="30" customHeight="1">
      <c r="A37" s="114" t="s">
        <v>101</v>
      </c>
      <c r="B37" s="129"/>
      <c r="C37" s="149"/>
      <c r="D37" s="161"/>
      <c r="E37" s="172"/>
      <c r="F37" s="182"/>
      <c r="G37" s="194"/>
      <c r="H37" s="161"/>
      <c r="I37" s="172"/>
      <c r="J37" s="182"/>
      <c r="K37" s="194"/>
      <c r="L37" s="212"/>
    </row>
    <row r="38" spans="1:12" ht="30" customHeight="1">
      <c r="A38" s="115"/>
      <c r="B38" s="130" t="s">
        <v>106</v>
      </c>
      <c r="C38" s="150" t="s">
        <v>153</v>
      </c>
      <c r="D38" s="162">
        <v>2</v>
      </c>
      <c r="E38" s="173" t="s">
        <v>198</v>
      </c>
      <c r="F38" s="183"/>
      <c r="G38" s="195"/>
      <c r="H38" s="162"/>
      <c r="I38" s="173"/>
      <c r="J38" s="183"/>
      <c r="K38" s="183"/>
      <c r="L38" s="213" t="s">
        <v>44</v>
      </c>
    </row>
    <row r="39" spans="1:12" ht="30" customHeight="1">
      <c r="A39" s="116"/>
      <c r="B39" s="130" t="s">
        <v>3</v>
      </c>
      <c r="C39" s="151" t="s">
        <v>154</v>
      </c>
      <c r="D39" s="162">
        <v>7</v>
      </c>
      <c r="E39" s="173" t="s">
        <v>198</v>
      </c>
      <c r="F39" s="183"/>
      <c r="G39" s="195"/>
      <c r="H39" s="162"/>
      <c r="I39" s="173"/>
      <c r="J39" s="183"/>
      <c r="K39" s="183"/>
      <c r="L39" s="213" t="s">
        <v>44</v>
      </c>
    </row>
    <row r="40" spans="1:12" ht="30" customHeight="1">
      <c r="A40" s="116"/>
      <c r="B40" s="130" t="s">
        <v>126</v>
      </c>
      <c r="C40" s="151" t="s">
        <v>155</v>
      </c>
      <c r="D40" s="162">
        <v>2</v>
      </c>
      <c r="E40" s="173" t="s">
        <v>198</v>
      </c>
      <c r="F40" s="183"/>
      <c r="G40" s="195"/>
      <c r="H40" s="162"/>
      <c r="I40" s="173"/>
      <c r="J40" s="184"/>
      <c r="K40" s="183"/>
      <c r="L40" s="213" t="s">
        <v>44</v>
      </c>
    </row>
    <row r="41" spans="1:12" ht="30" customHeight="1">
      <c r="A41" s="116"/>
      <c r="B41" s="130" t="s">
        <v>126</v>
      </c>
      <c r="C41" s="151" t="s">
        <v>157</v>
      </c>
      <c r="D41" s="162">
        <v>7</v>
      </c>
      <c r="E41" s="173" t="s">
        <v>198</v>
      </c>
      <c r="F41" s="183"/>
      <c r="G41" s="195"/>
      <c r="H41" s="162"/>
      <c r="I41" s="173"/>
      <c r="J41" s="183"/>
      <c r="K41" s="183"/>
      <c r="L41" s="214" t="s">
        <v>44</v>
      </c>
    </row>
    <row r="42" spans="1:12" ht="30" customHeight="1">
      <c r="A42" s="116"/>
      <c r="B42" s="130" t="s">
        <v>127</v>
      </c>
      <c r="C42" s="151"/>
      <c r="D42" s="162">
        <v>9</v>
      </c>
      <c r="E42" s="173" t="s">
        <v>198</v>
      </c>
      <c r="F42" s="184"/>
      <c r="G42" s="196"/>
      <c r="H42" s="162"/>
      <c r="I42" s="173"/>
      <c r="J42" s="183"/>
      <c r="K42" s="183"/>
      <c r="L42" s="214" t="s">
        <v>204</v>
      </c>
    </row>
    <row r="43" spans="1:12" ht="30" customHeight="1">
      <c r="A43" s="116"/>
      <c r="B43" s="130" t="s">
        <v>129</v>
      </c>
      <c r="C43" s="151" t="s">
        <v>139</v>
      </c>
      <c r="D43" s="162">
        <v>30</v>
      </c>
      <c r="E43" s="173" t="s">
        <v>207</v>
      </c>
      <c r="F43" s="184"/>
      <c r="G43" s="195"/>
      <c r="H43" s="162"/>
      <c r="I43" s="173"/>
      <c r="J43" s="183"/>
      <c r="K43" s="183"/>
      <c r="L43" s="214" t="s">
        <v>44</v>
      </c>
    </row>
    <row r="44" spans="1:12" ht="30" customHeight="1">
      <c r="A44" s="116"/>
      <c r="B44" s="131" t="s">
        <v>130</v>
      </c>
      <c r="C44" s="151"/>
      <c r="D44" s="162">
        <v>1</v>
      </c>
      <c r="E44" s="173" t="s">
        <v>206</v>
      </c>
      <c r="F44" s="183"/>
      <c r="G44" s="195"/>
      <c r="H44" s="162"/>
      <c r="I44" s="173"/>
      <c r="J44" s="183"/>
      <c r="K44" s="183"/>
      <c r="L44" s="214" t="s">
        <v>44</v>
      </c>
    </row>
    <row r="45" spans="1:12" ht="30" customHeight="1">
      <c r="A45" s="116"/>
      <c r="B45" s="132" t="s">
        <v>131</v>
      </c>
      <c r="C45" s="151"/>
      <c r="D45" s="162"/>
      <c r="E45" s="173"/>
      <c r="F45" s="183"/>
      <c r="G45" s="195"/>
      <c r="H45" s="162"/>
      <c r="I45" s="173"/>
      <c r="J45" s="183"/>
      <c r="K45" s="183"/>
      <c r="L45" s="214"/>
    </row>
    <row r="46" spans="1:12" ht="28" customHeight="1">
      <c r="A46" s="116"/>
      <c r="B46" s="131"/>
      <c r="C46" s="151"/>
      <c r="D46" s="162"/>
      <c r="E46" s="173"/>
      <c r="F46" s="183"/>
      <c r="G46" s="195"/>
      <c r="H46" s="162"/>
      <c r="I46" s="173"/>
      <c r="J46" s="183"/>
      <c r="K46" s="183"/>
      <c r="L46" s="214"/>
    </row>
    <row r="47" spans="1:12" ht="30" customHeight="1">
      <c r="A47" s="114" t="s">
        <v>102</v>
      </c>
      <c r="B47" s="133"/>
      <c r="C47" s="149"/>
      <c r="D47" s="163"/>
      <c r="E47" s="174"/>
      <c r="F47" s="185"/>
      <c r="G47" s="197"/>
      <c r="H47" s="163"/>
      <c r="I47" s="174"/>
      <c r="J47" s="185"/>
      <c r="K47" s="197"/>
      <c r="L47" s="215"/>
    </row>
    <row r="48" spans="1:12" ht="30" customHeight="1">
      <c r="A48" s="115"/>
      <c r="B48" s="130" t="s">
        <v>3</v>
      </c>
      <c r="C48" s="151" t="s">
        <v>75</v>
      </c>
      <c r="D48" s="162">
        <v>2</v>
      </c>
      <c r="E48" s="173" t="s">
        <v>198</v>
      </c>
      <c r="F48" s="183"/>
      <c r="G48" s="195"/>
      <c r="H48" s="162"/>
      <c r="I48" s="173"/>
      <c r="J48" s="183"/>
      <c r="K48" s="183"/>
      <c r="L48" s="213" t="s">
        <v>44</v>
      </c>
    </row>
    <row r="49" spans="1:12" ht="30" customHeight="1">
      <c r="A49" s="116"/>
      <c r="B49" s="130" t="s">
        <v>106</v>
      </c>
      <c r="C49" s="150" t="s">
        <v>95</v>
      </c>
      <c r="D49" s="162">
        <v>2</v>
      </c>
      <c r="E49" s="173" t="s">
        <v>198</v>
      </c>
      <c r="F49" s="183"/>
      <c r="G49" s="195"/>
      <c r="H49" s="162"/>
      <c r="I49" s="173"/>
      <c r="J49" s="183"/>
      <c r="K49" s="183"/>
      <c r="L49" s="213" t="s">
        <v>44</v>
      </c>
    </row>
    <row r="50" spans="1:12" ht="30" customHeight="1">
      <c r="A50" s="116"/>
      <c r="B50" s="130" t="s">
        <v>126</v>
      </c>
      <c r="C50" s="151" t="s">
        <v>158</v>
      </c>
      <c r="D50" s="162">
        <v>2</v>
      </c>
      <c r="E50" s="173" t="s">
        <v>198</v>
      </c>
      <c r="F50" s="183"/>
      <c r="G50" s="195"/>
      <c r="H50" s="162"/>
      <c r="I50" s="173"/>
      <c r="J50" s="184"/>
      <c r="K50" s="183"/>
      <c r="L50" s="213" t="s">
        <v>44</v>
      </c>
    </row>
    <row r="51" spans="1:12" ht="30" customHeight="1">
      <c r="A51" s="116"/>
      <c r="B51" s="130" t="s">
        <v>126</v>
      </c>
      <c r="C51" s="151" t="s">
        <v>116</v>
      </c>
      <c r="D51" s="162">
        <v>2</v>
      </c>
      <c r="E51" s="173" t="s">
        <v>198</v>
      </c>
      <c r="F51" s="183"/>
      <c r="G51" s="195"/>
      <c r="H51" s="162"/>
      <c r="I51" s="173"/>
      <c r="J51" s="183"/>
      <c r="K51" s="183"/>
      <c r="L51" s="214" t="s">
        <v>44</v>
      </c>
    </row>
    <row r="52" spans="1:12" ht="29.4" customHeight="1">
      <c r="A52" s="116"/>
      <c r="B52" s="130" t="s">
        <v>127</v>
      </c>
      <c r="C52" s="151"/>
      <c r="D52" s="162">
        <v>4</v>
      </c>
      <c r="E52" s="173" t="s">
        <v>198</v>
      </c>
      <c r="F52" s="184"/>
      <c r="G52" s="196"/>
      <c r="H52" s="162"/>
      <c r="I52" s="173"/>
      <c r="J52" s="183"/>
      <c r="K52" s="183"/>
      <c r="L52" s="214" t="s">
        <v>204</v>
      </c>
    </row>
    <row r="53" spans="1:12" ht="30" customHeight="1">
      <c r="A53" s="116"/>
      <c r="B53" s="130" t="s">
        <v>129</v>
      </c>
      <c r="C53" s="151" t="s">
        <v>160</v>
      </c>
      <c r="D53" s="162">
        <v>10</v>
      </c>
      <c r="E53" s="173" t="s">
        <v>207</v>
      </c>
      <c r="F53" s="184"/>
      <c r="G53" s="195"/>
      <c r="H53" s="162"/>
      <c r="I53" s="173"/>
      <c r="J53" s="183"/>
      <c r="K53" s="183"/>
      <c r="L53" s="214" t="s">
        <v>44</v>
      </c>
    </row>
    <row r="54" spans="1:12" ht="30" customHeight="1">
      <c r="A54" s="116"/>
      <c r="B54" s="131" t="s">
        <v>130</v>
      </c>
      <c r="C54" s="151"/>
      <c r="D54" s="162">
        <v>1</v>
      </c>
      <c r="E54" s="173" t="s">
        <v>206</v>
      </c>
      <c r="F54" s="183"/>
      <c r="G54" s="195"/>
      <c r="H54" s="162"/>
      <c r="I54" s="173"/>
      <c r="J54" s="183"/>
      <c r="K54" s="183"/>
      <c r="L54" s="214" t="s">
        <v>44</v>
      </c>
    </row>
    <row r="55" spans="1:12" ht="30" customHeight="1">
      <c r="A55" s="116"/>
      <c r="B55" s="132" t="s">
        <v>131</v>
      </c>
      <c r="C55" s="151"/>
      <c r="D55" s="162"/>
      <c r="E55" s="173"/>
      <c r="F55" s="183"/>
      <c r="G55" s="195"/>
      <c r="H55" s="162"/>
      <c r="I55" s="173"/>
      <c r="J55" s="183"/>
      <c r="K55" s="183"/>
      <c r="L55" s="213"/>
    </row>
    <row r="56" spans="1:12" ht="28" customHeight="1">
      <c r="A56" s="116"/>
      <c r="B56" s="134"/>
      <c r="C56" s="152"/>
      <c r="D56" s="164"/>
      <c r="E56" s="175"/>
      <c r="F56" s="186"/>
      <c r="G56" s="198"/>
      <c r="H56" s="164"/>
      <c r="I56" s="175"/>
      <c r="J56" s="186"/>
      <c r="K56" s="186"/>
      <c r="L56" s="216"/>
    </row>
    <row r="57" spans="1:12" ht="30" customHeight="1">
      <c r="A57" s="114" t="s">
        <v>104</v>
      </c>
      <c r="B57" s="135"/>
      <c r="C57" s="152"/>
      <c r="D57" s="164"/>
      <c r="E57" s="175"/>
      <c r="F57" s="186"/>
      <c r="G57" s="198"/>
      <c r="H57" s="164"/>
      <c r="I57" s="175"/>
      <c r="J57" s="186"/>
      <c r="K57" s="186"/>
      <c r="L57" s="216"/>
    </row>
    <row r="58" spans="1:12" ht="30" customHeight="1">
      <c r="A58" s="116"/>
      <c r="B58" s="130" t="s">
        <v>3</v>
      </c>
      <c r="C58" s="151" t="s">
        <v>161</v>
      </c>
      <c r="D58" s="164">
        <v>2</v>
      </c>
      <c r="E58" s="175" t="s">
        <v>198</v>
      </c>
      <c r="F58" s="186"/>
      <c r="G58" s="195"/>
      <c r="H58" s="164"/>
      <c r="I58" s="175"/>
      <c r="J58" s="186"/>
      <c r="K58" s="186"/>
      <c r="L58" s="214" t="s">
        <v>44</v>
      </c>
    </row>
    <row r="59" spans="1:12" ht="37.799999999999997" customHeight="1">
      <c r="A59" s="116"/>
      <c r="B59" s="135" t="s">
        <v>132</v>
      </c>
      <c r="C59" s="152" t="s">
        <v>46</v>
      </c>
      <c r="D59" s="164">
        <v>1</v>
      </c>
      <c r="E59" s="175" t="s">
        <v>198</v>
      </c>
      <c r="F59" s="186"/>
      <c r="G59" s="195"/>
      <c r="H59" s="164"/>
      <c r="I59" s="175"/>
      <c r="J59" s="186"/>
      <c r="K59" s="186"/>
      <c r="L59" s="214" t="s">
        <v>44</v>
      </c>
    </row>
    <row r="60" spans="1:12" ht="30" customHeight="1">
      <c r="A60" s="116"/>
      <c r="B60" s="135" t="s">
        <v>133</v>
      </c>
      <c r="C60" s="152" t="s">
        <v>162</v>
      </c>
      <c r="D60" s="164">
        <v>1</v>
      </c>
      <c r="E60" s="175" t="s">
        <v>207</v>
      </c>
      <c r="F60" s="186"/>
      <c r="G60" s="195"/>
      <c r="H60" s="164"/>
      <c r="I60" s="175"/>
      <c r="J60" s="186"/>
      <c r="K60" s="186"/>
      <c r="L60" s="214" t="s">
        <v>44</v>
      </c>
    </row>
    <row r="61" spans="1:12" ht="30" customHeight="1">
      <c r="A61" s="116"/>
      <c r="B61" s="135" t="s">
        <v>106</v>
      </c>
      <c r="C61" s="152" t="s">
        <v>146</v>
      </c>
      <c r="D61" s="164">
        <v>1</v>
      </c>
      <c r="E61" s="175" t="s">
        <v>198</v>
      </c>
      <c r="F61" s="186"/>
      <c r="G61" s="195"/>
      <c r="H61" s="164"/>
      <c r="I61" s="175"/>
      <c r="J61" s="186"/>
      <c r="K61" s="186"/>
      <c r="L61" s="214" t="s">
        <v>44</v>
      </c>
    </row>
    <row r="62" spans="1:12" ht="30" customHeight="1">
      <c r="A62" s="116"/>
      <c r="B62" s="130" t="s">
        <v>126</v>
      </c>
      <c r="C62" s="152" t="s">
        <v>163</v>
      </c>
      <c r="D62" s="164">
        <v>2</v>
      </c>
      <c r="E62" s="175" t="s">
        <v>198</v>
      </c>
      <c r="F62" s="186"/>
      <c r="G62" s="195"/>
      <c r="H62" s="164"/>
      <c r="I62" s="175"/>
      <c r="J62" s="186"/>
      <c r="K62" s="186"/>
      <c r="L62" s="214" t="s">
        <v>44</v>
      </c>
    </row>
    <row r="63" spans="1:12" ht="30" customHeight="1">
      <c r="A63" s="116"/>
      <c r="B63" s="130" t="s">
        <v>126</v>
      </c>
      <c r="C63" s="152" t="s">
        <v>59</v>
      </c>
      <c r="D63" s="164">
        <v>1</v>
      </c>
      <c r="E63" s="175" t="s">
        <v>198</v>
      </c>
      <c r="F63" s="186"/>
      <c r="G63" s="195"/>
      <c r="H63" s="164"/>
      <c r="I63" s="175"/>
      <c r="J63" s="186"/>
      <c r="K63" s="186"/>
      <c r="L63" s="214" t="s">
        <v>44</v>
      </c>
    </row>
    <row r="64" spans="1:12" ht="30" customHeight="1">
      <c r="A64" s="116"/>
      <c r="B64" s="130" t="s">
        <v>126</v>
      </c>
      <c r="C64" s="152" t="s">
        <v>164</v>
      </c>
      <c r="D64" s="164">
        <v>1</v>
      </c>
      <c r="E64" s="175" t="s">
        <v>198</v>
      </c>
      <c r="F64" s="186"/>
      <c r="G64" s="195"/>
      <c r="H64" s="164"/>
      <c r="I64" s="175"/>
      <c r="J64" s="186"/>
      <c r="K64" s="186"/>
      <c r="L64" s="214" t="s">
        <v>44</v>
      </c>
    </row>
    <row r="65" spans="1:12" ht="29.4" customHeight="1">
      <c r="A65" s="116"/>
      <c r="B65" s="130" t="s">
        <v>127</v>
      </c>
      <c r="C65" s="151"/>
      <c r="D65" s="162">
        <v>4</v>
      </c>
      <c r="E65" s="173" t="s">
        <v>198</v>
      </c>
      <c r="F65" s="184"/>
      <c r="G65" s="196"/>
      <c r="H65" s="162"/>
      <c r="I65" s="173"/>
      <c r="J65" s="183"/>
      <c r="K65" s="183"/>
      <c r="L65" s="214" t="s">
        <v>204</v>
      </c>
    </row>
    <row r="66" spans="1:12" ht="30" customHeight="1">
      <c r="A66" s="116"/>
      <c r="B66" s="136" t="s">
        <v>134</v>
      </c>
      <c r="C66" s="152" t="s">
        <v>165</v>
      </c>
      <c r="D66" s="164">
        <v>8</v>
      </c>
      <c r="E66" s="175" t="s">
        <v>207</v>
      </c>
      <c r="F66" s="186"/>
      <c r="G66" s="195"/>
      <c r="H66" s="164"/>
      <c r="I66" s="175"/>
      <c r="J66" s="186"/>
      <c r="K66" s="186"/>
      <c r="L66" s="214" t="s">
        <v>44</v>
      </c>
    </row>
    <row r="67" spans="1:12" ht="30" customHeight="1">
      <c r="A67" s="116"/>
      <c r="B67" s="135" t="s">
        <v>63</v>
      </c>
      <c r="C67" s="152"/>
      <c r="D67" s="164">
        <v>1</v>
      </c>
      <c r="E67" s="175" t="s">
        <v>206</v>
      </c>
      <c r="F67" s="186"/>
      <c r="G67" s="195"/>
      <c r="H67" s="164"/>
      <c r="I67" s="175"/>
      <c r="J67" s="186"/>
      <c r="K67" s="186"/>
      <c r="L67" s="214" t="s">
        <v>44</v>
      </c>
    </row>
    <row r="68" spans="1:12" ht="30" customHeight="1">
      <c r="A68" s="117"/>
      <c r="B68" s="137" t="s">
        <v>131</v>
      </c>
      <c r="C68" s="153"/>
      <c r="D68" s="165"/>
      <c r="E68" s="176"/>
      <c r="F68" s="187"/>
      <c r="G68" s="187"/>
      <c r="H68" s="165"/>
      <c r="I68" s="176"/>
      <c r="J68" s="187"/>
      <c r="K68" s="187"/>
      <c r="L68" s="217"/>
    </row>
    <row r="69" spans="1:12" s="104" customFormat="1" ht="28" customHeight="1">
      <c r="A69" s="105" t="s">
        <v>99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211" t="s">
        <v>174</v>
      </c>
    </row>
    <row r="70" spans="1:12" ht="24" customHeight="1">
      <c r="A70" s="106" t="s">
        <v>100</v>
      </c>
      <c r="B70" s="121"/>
      <c r="C70" s="139" t="s">
        <v>152</v>
      </c>
      <c r="D70" s="155" t="s">
        <v>205</v>
      </c>
      <c r="E70" s="167"/>
      <c r="F70" s="167"/>
      <c r="G70" s="188"/>
      <c r="H70" s="155" t="s">
        <v>56</v>
      </c>
      <c r="I70" s="167"/>
      <c r="J70" s="167"/>
      <c r="K70" s="188"/>
      <c r="L70" s="204" t="s">
        <v>210</v>
      </c>
    </row>
    <row r="71" spans="1:12" ht="24" customHeight="1">
      <c r="A71" s="107"/>
      <c r="B71" s="122"/>
      <c r="C71" s="140"/>
      <c r="D71" s="156" t="s">
        <v>41</v>
      </c>
      <c r="E71" s="168" t="s">
        <v>173</v>
      </c>
      <c r="F71" s="177" t="s">
        <v>209</v>
      </c>
      <c r="G71" s="189" t="s">
        <v>87</v>
      </c>
      <c r="H71" s="156" t="s">
        <v>41</v>
      </c>
      <c r="I71" s="168" t="s">
        <v>173</v>
      </c>
      <c r="J71" s="177" t="s">
        <v>209</v>
      </c>
      <c r="K71" s="189" t="s">
        <v>87</v>
      </c>
      <c r="L71" s="205"/>
    </row>
    <row r="72" spans="1:12" ht="30" customHeight="1">
      <c r="A72" s="114" t="s">
        <v>105</v>
      </c>
      <c r="B72" s="129"/>
      <c r="C72" s="149"/>
      <c r="D72" s="161"/>
      <c r="E72" s="172"/>
      <c r="F72" s="182"/>
      <c r="G72" s="194"/>
      <c r="H72" s="161"/>
      <c r="I72" s="172"/>
      <c r="J72" s="182"/>
      <c r="K72" s="194"/>
      <c r="L72" s="212"/>
    </row>
    <row r="73" spans="1:12" ht="44.4" customHeight="1">
      <c r="A73" s="115"/>
      <c r="B73" s="130" t="s">
        <v>135</v>
      </c>
      <c r="C73" s="150" t="s">
        <v>28</v>
      </c>
      <c r="D73" s="162">
        <v>6</v>
      </c>
      <c r="E73" s="173" t="s">
        <v>198</v>
      </c>
      <c r="F73" s="183"/>
      <c r="G73" s="195"/>
      <c r="H73" s="162"/>
      <c r="I73" s="173"/>
      <c r="J73" s="183"/>
      <c r="K73" s="183"/>
      <c r="L73" s="213" t="s">
        <v>44</v>
      </c>
    </row>
    <row r="74" spans="1:12" ht="30" customHeight="1">
      <c r="A74" s="116"/>
      <c r="B74" s="130" t="s">
        <v>126</v>
      </c>
      <c r="C74" s="151" t="s">
        <v>163</v>
      </c>
      <c r="D74" s="162">
        <v>6</v>
      </c>
      <c r="E74" s="173" t="s">
        <v>198</v>
      </c>
      <c r="F74" s="183"/>
      <c r="G74" s="195"/>
      <c r="H74" s="162"/>
      <c r="I74" s="173"/>
      <c r="J74" s="183"/>
      <c r="K74" s="183"/>
      <c r="L74" s="213" t="s">
        <v>44</v>
      </c>
    </row>
    <row r="75" spans="1:12" ht="30" customHeight="1">
      <c r="A75" s="116"/>
      <c r="B75" s="130" t="s">
        <v>136</v>
      </c>
      <c r="C75" s="151"/>
      <c r="D75" s="162">
        <v>6</v>
      </c>
      <c r="E75" s="173" t="s">
        <v>198</v>
      </c>
      <c r="F75" s="183"/>
      <c r="G75" s="196"/>
      <c r="H75" s="162"/>
      <c r="I75" s="173"/>
      <c r="J75" s="184"/>
      <c r="K75" s="183"/>
      <c r="L75" s="213" t="s">
        <v>204</v>
      </c>
    </row>
    <row r="76" spans="1:12" ht="30" customHeight="1">
      <c r="A76" s="116"/>
      <c r="B76" s="130" t="s">
        <v>129</v>
      </c>
      <c r="C76" s="151" t="s">
        <v>166</v>
      </c>
      <c r="D76" s="162">
        <v>18</v>
      </c>
      <c r="E76" s="173" t="s">
        <v>207</v>
      </c>
      <c r="F76" s="183"/>
      <c r="G76" s="195"/>
      <c r="H76" s="162"/>
      <c r="I76" s="173"/>
      <c r="J76" s="183"/>
      <c r="K76" s="183"/>
      <c r="L76" s="214" t="s">
        <v>44</v>
      </c>
    </row>
    <row r="77" spans="1:12" ht="30" customHeight="1">
      <c r="A77" s="116"/>
      <c r="B77" s="131" t="s">
        <v>130</v>
      </c>
      <c r="C77" s="151"/>
      <c r="D77" s="162">
        <v>1</v>
      </c>
      <c r="E77" s="173" t="s">
        <v>206</v>
      </c>
      <c r="F77" s="183"/>
      <c r="G77" s="195"/>
      <c r="H77" s="162"/>
      <c r="I77" s="173"/>
      <c r="J77" s="183"/>
      <c r="K77" s="183"/>
      <c r="L77" s="214" t="s">
        <v>44</v>
      </c>
    </row>
    <row r="78" spans="1:12" ht="30" customHeight="1">
      <c r="A78" s="116"/>
      <c r="B78" s="132" t="s">
        <v>131</v>
      </c>
      <c r="C78" s="151"/>
      <c r="D78" s="162"/>
      <c r="E78" s="173"/>
      <c r="F78" s="183"/>
      <c r="G78" s="195"/>
      <c r="H78" s="162"/>
      <c r="I78" s="173"/>
      <c r="J78" s="183"/>
      <c r="K78" s="183"/>
      <c r="L78" s="214"/>
    </row>
    <row r="79" spans="1:12" ht="30" customHeight="1">
      <c r="A79" s="116"/>
      <c r="B79" s="131"/>
      <c r="C79" s="151"/>
      <c r="D79" s="162"/>
      <c r="E79" s="173"/>
      <c r="F79" s="183"/>
      <c r="G79" s="195"/>
      <c r="H79" s="162"/>
      <c r="I79" s="173"/>
      <c r="J79" s="183"/>
      <c r="K79" s="183"/>
      <c r="L79" s="214"/>
    </row>
    <row r="80" spans="1:12" ht="30" customHeight="1">
      <c r="A80" s="114" t="s">
        <v>107</v>
      </c>
      <c r="B80" s="132"/>
      <c r="C80" s="151"/>
      <c r="D80" s="162"/>
      <c r="E80" s="173"/>
      <c r="F80" s="183"/>
      <c r="G80" s="195"/>
      <c r="H80" s="162"/>
      <c r="I80" s="173"/>
      <c r="J80" s="183"/>
      <c r="K80" s="183"/>
      <c r="L80" s="214"/>
    </row>
    <row r="81" spans="1:12" ht="38.4" customHeight="1">
      <c r="A81" s="116"/>
      <c r="B81" s="131" t="s">
        <v>137</v>
      </c>
      <c r="C81" s="151" t="s">
        <v>167</v>
      </c>
      <c r="D81" s="162">
        <v>2</v>
      </c>
      <c r="E81" s="173" t="s">
        <v>198</v>
      </c>
      <c r="F81" s="183"/>
      <c r="G81" s="195"/>
      <c r="H81" s="162"/>
      <c r="I81" s="173"/>
      <c r="J81" s="183"/>
      <c r="K81" s="183"/>
      <c r="L81" s="213" t="s">
        <v>44</v>
      </c>
    </row>
    <row r="82" spans="1:12" ht="30" customHeight="1">
      <c r="A82" s="114"/>
      <c r="B82" s="131" t="s">
        <v>137</v>
      </c>
      <c r="C82" s="151" t="s">
        <v>168</v>
      </c>
      <c r="D82" s="166">
        <v>2</v>
      </c>
      <c r="E82" s="173" t="s">
        <v>198</v>
      </c>
      <c r="F82" s="184"/>
      <c r="G82" s="195"/>
      <c r="H82" s="163"/>
      <c r="I82" s="174"/>
      <c r="J82" s="185"/>
      <c r="K82" s="197"/>
      <c r="L82" s="213" t="s">
        <v>44</v>
      </c>
    </row>
    <row r="83" spans="1:12" ht="30" customHeight="1">
      <c r="A83" s="115"/>
      <c r="B83" s="130" t="s">
        <v>138</v>
      </c>
      <c r="C83" s="151" t="s">
        <v>169</v>
      </c>
      <c r="D83" s="162">
        <v>2</v>
      </c>
      <c r="E83" s="173" t="s">
        <v>198</v>
      </c>
      <c r="F83" s="183"/>
      <c r="G83" s="195"/>
      <c r="H83" s="162"/>
      <c r="I83" s="173"/>
      <c r="J83" s="183"/>
      <c r="K83" s="183"/>
      <c r="L83" s="213" t="s">
        <v>44</v>
      </c>
    </row>
    <row r="84" spans="1:12" ht="30" customHeight="1">
      <c r="A84" s="116"/>
      <c r="B84" s="130" t="s">
        <v>30</v>
      </c>
      <c r="C84" s="150" t="s">
        <v>22</v>
      </c>
      <c r="D84" s="162">
        <v>2</v>
      </c>
      <c r="E84" s="173" t="s">
        <v>207</v>
      </c>
      <c r="F84" s="183"/>
      <c r="G84" s="195"/>
      <c r="H84" s="162"/>
      <c r="I84" s="173"/>
      <c r="J84" s="183"/>
      <c r="K84" s="183"/>
      <c r="L84" s="213" t="s">
        <v>44</v>
      </c>
    </row>
    <row r="85" spans="1:12" ht="30" customHeight="1">
      <c r="A85" s="116"/>
      <c r="B85" s="130" t="s">
        <v>140</v>
      </c>
      <c r="C85" s="151" t="s">
        <v>170</v>
      </c>
      <c r="D85" s="162">
        <v>2</v>
      </c>
      <c r="E85" s="173" t="s">
        <v>208</v>
      </c>
      <c r="F85" s="183"/>
      <c r="G85" s="195"/>
      <c r="H85" s="162"/>
      <c r="I85" s="173"/>
      <c r="J85" s="184"/>
      <c r="K85" s="183"/>
      <c r="L85" s="213" t="s">
        <v>44</v>
      </c>
    </row>
    <row r="86" spans="1:12" ht="30" customHeight="1">
      <c r="A86" s="116"/>
      <c r="B86" s="130" t="s">
        <v>141</v>
      </c>
      <c r="C86" s="151" t="s">
        <v>172</v>
      </c>
      <c r="D86" s="162">
        <v>3</v>
      </c>
      <c r="E86" s="173" t="s">
        <v>198</v>
      </c>
      <c r="F86" s="183"/>
      <c r="G86" s="195"/>
      <c r="H86" s="162"/>
      <c r="I86" s="173"/>
      <c r="J86" s="183"/>
      <c r="K86" s="183"/>
      <c r="L86" s="213" t="s">
        <v>44</v>
      </c>
    </row>
    <row r="87" spans="1:12" ht="29.4" customHeight="1">
      <c r="A87" s="116"/>
      <c r="B87" s="130" t="s">
        <v>142</v>
      </c>
      <c r="C87" s="151" t="s">
        <v>128</v>
      </c>
      <c r="D87" s="162">
        <v>2</v>
      </c>
      <c r="E87" s="173" t="s">
        <v>198</v>
      </c>
      <c r="F87" s="184"/>
      <c r="G87" s="195"/>
      <c r="H87" s="162"/>
      <c r="I87" s="173"/>
      <c r="J87" s="183"/>
      <c r="K87" s="183"/>
      <c r="L87" s="213" t="s">
        <v>44</v>
      </c>
    </row>
    <row r="88" spans="1:12" ht="30" customHeight="1">
      <c r="A88" s="116"/>
      <c r="B88" s="130" t="s">
        <v>126</v>
      </c>
      <c r="C88" s="151" t="s">
        <v>175</v>
      </c>
      <c r="D88" s="162">
        <v>2</v>
      </c>
      <c r="E88" s="173" t="s">
        <v>198</v>
      </c>
      <c r="F88" s="184"/>
      <c r="G88" s="195"/>
      <c r="H88" s="162"/>
      <c r="I88" s="173"/>
      <c r="J88" s="183"/>
      <c r="K88" s="183"/>
      <c r="L88" s="213" t="s">
        <v>44</v>
      </c>
    </row>
    <row r="89" spans="1:12" ht="30" customHeight="1">
      <c r="A89" s="116"/>
      <c r="B89" s="130" t="s">
        <v>126</v>
      </c>
      <c r="C89" s="151" t="s">
        <v>176</v>
      </c>
      <c r="D89" s="162">
        <v>4</v>
      </c>
      <c r="E89" s="173" t="s">
        <v>198</v>
      </c>
      <c r="F89" s="183"/>
      <c r="G89" s="195"/>
      <c r="H89" s="162"/>
      <c r="I89" s="173"/>
      <c r="J89" s="183"/>
      <c r="K89" s="183"/>
      <c r="L89" s="213" t="s">
        <v>44</v>
      </c>
    </row>
    <row r="90" spans="1:12" ht="30" customHeight="1">
      <c r="A90" s="116"/>
      <c r="B90" s="130" t="s">
        <v>126</v>
      </c>
      <c r="C90" s="151" t="s">
        <v>177</v>
      </c>
      <c r="D90" s="162">
        <v>3</v>
      </c>
      <c r="E90" s="173" t="s">
        <v>198</v>
      </c>
      <c r="F90" s="183"/>
      <c r="G90" s="195"/>
      <c r="H90" s="162"/>
      <c r="I90" s="173"/>
      <c r="J90" s="183"/>
      <c r="K90" s="183"/>
      <c r="L90" s="213" t="s">
        <v>44</v>
      </c>
    </row>
    <row r="91" spans="1:12" ht="30" customHeight="1">
      <c r="A91" s="114"/>
      <c r="B91" s="130" t="s">
        <v>126</v>
      </c>
      <c r="C91" s="152" t="s">
        <v>57</v>
      </c>
      <c r="D91" s="164">
        <v>2</v>
      </c>
      <c r="E91" s="175" t="s">
        <v>198</v>
      </c>
      <c r="F91" s="186"/>
      <c r="G91" s="195"/>
      <c r="H91" s="164"/>
      <c r="I91" s="175"/>
      <c r="J91" s="186"/>
      <c r="K91" s="186"/>
      <c r="L91" s="213" t="s">
        <v>44</v>
      </c>
    </row>
    <row r="92" spans="1:12" ht="30" customHeight="1">
      <c r="A92" s="116"/>
      <c r="B92" s="130" t="s">
        <v>136</v>
      </c>
      <c r="C92" s="151"/>
      <c r="D92" s="164">
        <v>9</v>
      </c>
      <c r="E92" s="175" t="s">
        <v>198</v>
      </c>
      <c r="F92" s="186"/>
      <c r="G92" s="196"/>
      <c r="H92" s="164"/>
      <c r="I92" s="175"/>
      <c r="J92" s="186"/>
      <c r="K92" s="186"/>
      <c r="L92" s="216" t="s">
        <v>204</v>
      </c>
    </row>
    <row r="93" spans="1:12" ht="37.799999999999997" customHeight="1">
      <c r="A93" s="116"/>
      <c r="B93" s="135" t="s">
        <v>129</v>
      </c>
      <c r="C93" s="152" t="s">
        <v>179</v>
      </c>
      <c r="D93" s="164">
        <v>12</v>
      </c>
      <c r="E93" s="175" t="s">
        <v>207</v>
      </c>
      <c r="F93" s="186"/>
      <c r="G93" s="195"/>
      <c r="H93" s="164"/>
      <c r="I93" s="175"/>
      <c r="J93" s="186"/>
      <c r="K93" s="186"/>
      <c r="L93" s="213" t="s">
        <v>44</v>
      </c>
    </row>
    <row r="94" spans="1:12" ht="30" customHeight="1">
      <c r="A94" s="116"/>
      <c r="B94" s="135" t="s">
        <v>129</v>
      </c>
      <c r="C94" s="152" t="s">
        <v>53</v>
      </c>
      <c r="D94" s="164">
        <v>3</v>
      </c>
      <c r="E94" s="175" t="s">
        <v>207</v>
      </c>
      <c r="F94" s="186"/>
      <c r="G94" s="195"/>
      <c r="H94" s="164"/>
      <c r="I94" s="175"/>
      <c r="J94" s="186"/>
      <c r="K94" s="186"/>
      <c r="L94" s="213" t="s">
        <v>44</v>
      </c>
    </row>
    <row r="95" spans="1:12" ht="30" customHeight="1">
      <c r="A95" s="116"/>
      <c r="B95" s="135" t="s">
        <v>63</v>
      </c>
      <c r="C95" s="152"/>
      <c r="D95" s="164">
        <v>1</v>
      </c>
      <c r="E95" s="175" t="s">
        <v>206</v>
      </c>
      <c r="F95" s="186"/>
      <c r="G95" s="195"/>
      <c r="H95" s="164"/>
      <c r="I95" s="175"/>
      <c r="J95" s="186"/>
      <c r="K95" s="186"/>
      <c r="L95" s="213" t="s">
        <v>44</v>
      </c>
    </row>
    <row r="96" spans="1:12" ht="30" customHeight="1">
      <c r="A96" s="116"/>
      <c r="B96" s="132" t="s">
        <v>131</v>
      </c>
      <c r="C96" s="152"/>
      <c r="D96" s="164"/>
      <c r="E96" s="175"/>
      <c r="F96" s="186"/>
      <c r="G96" s="195"/>
      <c r="H96" s="164"/>
      <c r="I96" s="175"/>
      <c r="J96" s="186"/>
      <c r="K96" s="186"/>
      <c r="L96" s="216"/>
    </row>
    <row r="97" spans="1:12" ht="30" customHeight="1">
      <c r="A97" s="116"/>
      <c r="B97" s="130"/>
      <c r="C97" s="152"/>
      <c r="D97" s="164"/>
      <c r="E97" s="175"/>
      <c r="F97" s="186"/>
      <c r="G97" s="195"/>
      <c r="H97" s="164"/>
      <c r="I97" s="175"/>
      <c r="J97" s="186"/>
      <c r="K97" s="186"/>
      <c r="L97" s="216"/>
    </row>
    <row r="98" spans="1:12" ht="30" customHeight="1">
      <c r="A98" s="116"/>
      <c r="B98" s="130"/>
      <c r="C98" s="152"/>
      <c r="D98" s="164"/>
      <c r="E98" s="175"/>
      <c r="F98" s="186"/>
      <c r="G98" s="195"/>
      <c r="H98" s="164"/>
      <c r="I98" s="175"/>
      <c r="J98" s="186"/>
      <c r="K98" s="186"/>
      <c r="L98" s="216"/>
    </row>
    <row r="99" spans="1:12" ht="29.4" customHeight="1">
      <c r="A99" s="116"/>
      <c r="B99" s="130"/>
      <c r="C99" s="151"/>
      <c r="D99" s="162"/>
      <c r="E99" s="173"/>
      <c r="F99" s="184"/>
      <c r="G99" s="196"/>
      <c r="H99" s="162"/>
      <c r="I99" s="173"/>
      <c r="J99" s="183"/>
      <c r="K99" s="183"/>
      <c r="L99" s="214"/>
    </row>
    <row r="100" spans="1:12" ht="30" customHeight="1">
      <c r="A100" s="116"/>
      <c r="B100" s="136"/>
      <c r="C100" s="152"/>
      <c r="D100" s="164"/>
      <c r="E100" s="175"/>
      <c r="F100" s="186"/>
      <c r="G100" s="195"/>
      <c r="H100" s="164"/>
      <c r="I100" s="175"/>
      <c r="J100" s="186"/>
      <c r="K100" s="186"/>
      <c r="L100" s="216"/>
    </row>
    <row r="101" spans="1:12" ht="30" customHeight="1">
      <c r="A101" s="116"/>
      <c r="B101" s="135"/>
      <c r="C101" s="152"/>
      <c r="D101" s="164"/>
      <c r="E101" s="175"/>
      <c r="F101" s="186"/>
      <c r="G101" s="195"/>
      <c r="H101" s="164"/>
      <c r="I101" s="175"/>
      <c r="J101" s="186"/>
      <c r="K101" s="186"/>
      <c r="L101" s="216"/>
    </row>
    <row r="102" spans="1:12" ht="30" customHeight="1">
      <c r="A102" s="117"/>
      <c r="B102" s="137"/>
      <c r="C102" s="153"/>
      <c r="D102" s="165"/>
      <c r="E102" s="176"/>
      <c r="F102" s="187"/>
      <c r="G102" s="187"/>
      <c r="H102" s="165"/>
      <c r="I102" s="176"/>
      <c r="J102" s="187"/>
      <c r="K102" s="187"/>
      <c r="L102" s="217"/>
    </row>
    <row r="103" spans="1:12" s="104" customFormat="1" ht="28" customHeight="1">
      <c r="A103" s="105" t="s">
        <v>99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211" t="s">
        <v>211</v>
      </c>
    </row>
    <row r="104" spans="1:12" ht="24" customHeight="1">
      <c r="A104" s="106" t="s">
        <v>100</v>
      </c>
      <c r="B104" s="121"/>
      <c r="C104" s="139" t="s">
        <v>152</v>
      </c>
      <c r="D104" s="155" t="s">
        <v>205</v>
      </c>
      <c r="E104" s="167"/>
      <c r="F104" s="167"/>
      <c r="G104" s="188"/>
      <c r="H104" s="155" t="s">
        <v>56</v>
      </c>
      <c r="I104" s="167"/>
      <c r="J104" s="167"/>
      <c r="K104" s="188"/>
      <c r="L104" s="204" t="s">
        <v>210</v>
      </c>
    </row>
    <row r="105" spans="1:12" ht="24" customHeight="1">
      <c r="A105" s="107"/>
      <c r="B105" s="122"/>
      <c r="C105" s="140"/>
      <c r="D105" s="156" t="s">
        <v>41</v>
      </c>
      <c r="E105" s="168" t="s">
        <v>173</v>
      </c>
      <c r="F105" s="177" t="s">
        <v>209</v>
      </c>
      <c r="G105" s="189" t="s">
        <v>87</v>
      </c>
      <c r="H105" s="156" t="s">
        <v>41</v>
      </c>
      <c r="I105" s="168" t="s">
        <v>173</v>
      </c>
      <c r="J105" s="177" t="s">
        <v>209</v>
      </c>
      <c r="K105" s="189" t="s">
        <v>87</v>
      </c>
      <c r="L105" s="205"/>
    </row>
    <row r="106" spans="1:12" ht="30" customHeight="1">
      <c r="A106" s="114" t="s">
        <v>2</v>
      </c>
      <c r="B106" s="129"/>
      <c r="C106" s="149"/>
      <c r="D106" s="161"/>
      <c r="E106" s="172"/>
      <c r="F106" s="182"/>
      <c r="G106" s="194"/>
      <c r="H106" s="161"/>
      <c r="I106" s="172"/>
      <c r="J106" s="182"/>
      <c r="K106" s="194"/>
      <c r="L106" s="212"/>
    </row>
    <row r="107" spans="1:12" ht="32.4" customHeight="1">
      <c r="A107" s="115"/>
      <c r="B107" s="130" t="s">
        <v>135</v>
      </c>
      <c r="C107" s="150" t="s">
        <v>180</v>
      </c>
      <c r="D107" s="162">
        <v>1</v>
      </c>
      <c r="E107" s="173" t="s">
        <v>198</v>
      </c>
      <c r="F107" s="183"/>
      <c r="G107" s="195"/>
      <c r="H107" s="162"/>
      <c r="I107" s="173"/>
      <c r="J107" s="183"/>
      <c r="K107" s="183"/>
      <c r="L107" s="213" t="s">
        <v>44</v>
      </c>
    </row>
    <row r="108" spans="1:12" ht="30" customHeight="1">
      <c r="A108" s="116"/>
      <c r="B108" s="130" t="s">
        <v>126</v>
      </c>
      <c r="C108" s="151" t="s">
        <v>159</v>
      </c>
      <c r="D108" s="162">
        <v>1</v>
      </c>
      <c r="E108" s="173" t="s">
        <v>198</v>
      </c>
      <c r="F108" s="183"/>
      <c r="G108" s="195"/>
      <c r="H108" s="162"/>
      <c r="I108" s="173"/>
      <c r="J108" s="183"/>
      <c r="K108" s="183"/>
      <c r="L108" s="213" t="s">
        <v>44</v>
      </c>
    </row>
    <row r="109" spans="1:12" ht="30" customHeight="1">
      <c r="A109" s="116"/>
      <c r="B109" s="130" t="s">
        <v>136</v>
      </c>
      <c r="C109" s="151"/>
      <c r="D109" s="162">
        <v>1</v>
      </c>
      <c r="E109" s="173" t="s">
        <v>198</v>
      </c>
      <c r="F109" s="183"/>
      <c r="G109" s="196"/>
      <c r="H109" s="162"/>
      <c r="I109" s="173"/>
      <c r="J109" s="184"/>
      <c r="K109" s="183"/>
      <c r="L109" s="213" t="s">
        <v>204</v>
      </c>
    </row>
    <row r="110" spans="1:12" ht="30" customHeight="1">
      <c r="A110" s="116"/>
      <c r="B110" s="130" t="s">
        <v>129</v>
      </c>
      <c r="C110" s="151" t="s">
        <v>181</v>
      </c>
      <c r="D110" s="162">
        <v>2</v>
      </c>
      <c r="E110" s="173" t="s">
        <v>207</v>
      </c>
      <c r="F110" s="183"/>
      <c r="G110" s="195"/>
      <c r="H110" s="162"/>
      <c r="I110" s="173"/>
      <c r="J110" s="183"/>
      <c r="K110" s="183"/>
      <c r="L110" s="214" t="s">
        <v>44</v>
      </c>
    </row>
    <row r="111" spans="1:12" ht="30" customHeight="1">
      <c r="A111" s="116"/>
      <c r="B111" s="131" t="s">
        <v>130</v>
      </c>
      <c r="C111" s="151"/>
      <c r="D111" s="162">
        <v>1</v>
      </c>
      <c r="E111" s="173" t="s">
        <v>206</v>
      </c>
      <c r="F111" s="183"/>
      <c r="G111" s="195"/>
      <c r="H111" s="162"/>
      <c r="I111" s="173"/>
      <c r="J111" s="183"/>
      <c r="K111" s="183"/>
      <c r="L111" s="214" t="s">
        <v>44</v>
      </c>
    </row>
    <row r="112" spans="1:12" ht="30" customHeight="1">
      <c r="A112" s="116"/>
      <c r="B112" s="132" t="s">
        <v>131</v>
      </c>
      <c r="C112" s="151"/>
      <c r="D112" s="162"/>
      <c r="E112" s="173"/>
      <c r="F112" s="183"/>
      <c r="G112" s="195"/>
      <c r="H112" s="162"/>
      <c r="I112" s="173"/>
      <c r="J112" s="183"/>
      <c r="K112" s="183"/>
      <c r="L112" s="214"/>
    </row>
    <row r="113" spans="1:12" ht="30" customHeight="1">
      <c r="A113" s="116"/>
      <c r="B113" s="131"/>
      <c r="C113" s="151"/>
      <c r="D113" s="162"/>
      <c r="E113" s="173"/>
      <c r="F113" s="183"/>
      <c r="G113" s="195"/>
      <c r="H113" s="162"/>
      <c r="I113" s="173"/>
      <c r="J113" s="183"/>
      <c r="K113" s="183"/>
      <c r="L113" s="214"/>
    </row>
    <row r="114" spans="1:12" ht="30" customHeight="1">
      <c r="A114" s="114" t="s">
        <v>108</v>
      </c>
      <c r="B114" s="132"/>
      <c r="C114" s="151"/>
      <c r="D114" s="162"/>
      <c r="E114" s="173"/>
      <c r="F114" s="183"/>
      <c r="G114" s="195"/>
      <c r="H114" s="162"/>
      <c r="I114" s="173"/>
      <c r="J114" s="183"/>
      <c r="K114" s="183"/>
      <c r="L114" s="214"/>
    </row>
    <row r="115" spans="1:12" ht="38.4" customHeight="1">
      <c r="A115" s="116"/>
      <c r="B115" s="131" t="s">
        <v>143</v>
      </c>
      <c r="C115" s="151" t="s">
        <v>8</v>
      </c>
      <c r="D115" s="162">
        <v>1</v>
      </c>
      <c r="E115" s="173" t="s">
        <v>198</v>
      </c>
      <c r="F115" s="183"/>
      <c r="G115" s="195"/>
      <c r="H115" s="162"/>
      <c r="I115" s="173"/>
      <c r="J115" s="183"/>
      <c r="K115" s="183"/>
      <c r="L115" s="213" t="s">
        <v>44</v>
      </c>
    </row>
    <row r="116" spans="1:12" ht="46.2" customHeight="1">
      <c r="A116" s="114"/>
      <c r="B116" s="135" t="s">
        <v>132</v>
      </c>
      <c r="C116" s="152" t="s">
        <v>46</v>
      </c>
      <c r="D116" s="166">
        <v>2</v>
      </c>
      <c r="E116" s="173" t="s">
        <v>198</v>
      </c>
      <c r="F116" s="184"/>
      <c r="G116" s="195"/>
      <c r="H116" s="163"/>
      <c r="I116" s="174"/>
      <c r="J116" s="185"/>
      <c r="K116" s="197"/>
      <c r="L116" s="213" t="s">
        <v>44</v>
      </c>
    </row>
    <row r="117" spans="1:12" ht="30" customHeight="1">
      <c r="A117" s="115"/>
      <c r="B117" s="135" t="s">
        <v>133</v>
      </c>
      <c r="C117" s="152" t="s">
        <v>162</v>
      </c>
      <c r="D117" s="162">
        <v>2</v>
      </c>
      <c r="E117" s="173" t="s">
        <v>207</v>
      </c>
      <c r="F117" s="183"/>
      <c r="G117" s="195"/>
      <c r="H117" s="162"/>
      <c r="I117" s="173"/>
      <c r="J117" s="183"/>
      <c r="K117" s="183"/>
      <c r="L117" s="213" t="s">
        <v>44</v>
      </c>
    </row>
    <row r="118" spans="1:12" ht="30" customHeight="1">
      <c r="A118" s="116"/>
      <c r="B118" s="135" t="s">
        <v>106</v>
      </c>
      <c r="C118" s="152" t="s">
        <v>146</v>
      </c>
      <c r="D118" s="162">
        <v>3</v>
      </c>
      <c r="E118" s="173" t="s">
        <v>198</v>
      </c>
      <c r="F118" s="183"/>
      <c r="G118" s="195"/>
      <c r="H118" s="162"/>
      <c r="I118" s="173"/>
      <c r="J118" s="183"/>
      <c r="K118" s="183"/>
      <c r="L118" s="213" t="s">
        <v>44</v>
      </c>
    </row>
    <row r="119" spans="1:12" ht="30" customHeight="1">
      <c r="A119" s="116"/>
      <c r="B119" s="130" t="s">
        <v>126</v>
      </c>
      <c r="C119" s="152" t="s">
        <v>159</v>
      </c>
      <c r="D119" s="162">
        <v>1</v>
      </c>
      <c r="E119" s="173" t="s">
        <v>198</v>
      </c>
      <c r="F119" s="183"/>
      <c r="G119" s="195"/>
      <c r="H119" s="162"/>
      <c r="I119" s="173"/>
      <c r="J119" s="184"/>
      <c r="K119" s="183"/>
      <c r="L119" s="213" t="s">
        <v>44</v>
      </c>
    </row>
    <row r="120" spans="1:12" ht="30" customHeight="1">
      <c r="A120" s="116"/>
      <c r="B120" s="130" t="s">
        <v>126</v>
      </c>
      <c r="C120" s="152" t="s">
        <v>59</v>
      </c>
      <c r="D120" s="162">
        <v>2</v>
      </c>
      <c r="E120" s="173" t="s">
        <v>198</v>
      </c>
      <c r="F120" s="183"/>
      <c r="G120" s="195"/>
      <c r="H120" s="162"/>
      <c r="I120" s="173"/>
      <c r="J120" s="183"/>
      <c r="K120" s="183"/>
      <c r="L120" s="213" t="s">
        <v>44</v>
      </c>
    </row>
    <row r="121" spans="1:12" ht="29.4" customHeight="1">
      <c r="A121" s="116"/>
      <c r="B121" s="130" t="s">
        <v>126</v>
      </c>
      <c r="C121" s="152" t="s">
        <v>182</v>
      </c>
      <c r="D121" s="162">
        <v>3</v>
      </c>
      <c r="E121" s="173" t="s">
        <v>198</v>
      </c>
      <c r="F121" s="184"/>
      <c r="G121" s="195"/>
      <c r="H121" s="162"/>
      <c r="I121" s="173"/>
      <c r="J121" s="183"/>
      <c r="K121" s="183"/>
      <c r="L121" s="213" t="s">
        <v>44</v>
      </c>
    </row>
    <row r="122" spans="1:12" ht="30" customHeight="1">
      <c r="A122" s="116"/>
      <c r="B122" s="130" t="s">
        <v>127</v>
      </c>
      <c r="C122" s="151"/>
      <c r="D122" s="162">
        <v>6</v>
      </c>
      <c r="E122" s="173" t="s">
        <v>198</v>
      </c>
      <c r="F122" s="184"/>
      <c r="G122" s="196"/>
      <c r="H122" s="162"/>
      <c r="I122" s="173"/>
      <c r="J122" s="183"/>
      <c r="K122" s="183"/>
      <c r="L122" s="213" t="s">
        <v>204</v>
      </c>
    </row>
    <row r="123" spans="1:12" ht="30" customHeight="1">
      <c r="A123" s="116"/>
      <c r="B123" s="136" t="s">
        <v>134</v>
      </c>
      <c r="C123" s="152" t="s">
        <v>178</v>
      </c>
      <c r="D123" s="162">
        <v>7</v>
      </c>
      <c r="E123" s="173" t="s">
        <v>207</v>
      </c>
      <c r="F123" s="183"/>
      <c r="G123" s="195"/>
      <c r="H123" s="162"/>
      <c r="I123" s="173"/>
      <c r="J123" s="183"/>
      <c r="K123" s="183"/>
      <c r="L123" s="213" t="s">
        <v>44</v>
      </c>
    </row>
    <row r="124" spans="1:12" ht="30" customHeight="1">
      <c r="A124" s="116"/>
      <c r="B124" s="135" t="s">
        <v>63</v>
      </c>
      <c r="C124" s="152"/>
      <c r="D124" s="164">
        <v>1</v>
      </c>
      <c r="E124" s="175" t="s">
        <v>206</v>
      </c>
      <c r="F124" s="186"/>
      <c r="G124" s="195"/>
      <c r="H124" s="164"/>
      <c r="I124" s="175"/>
      <c r="J124" s="186"/>
      <c r="K124" s="186"/>
      <c r="L124" s="213" t="s">
        <v>44</v>
      </c>
    </row>
    <row r="125" spans="1:12" ht="30" customHeight="1">
      <c r="A125" s="114"/>
      <c r="B125" s="132" t="s">
        <v>131</v>
      </c>
      <c r="C125" s="152"/>
      <c r="D125" s="164"/>
      <c r="E125" s="175"/>
      <c r="F125" s="186"/>
      <c r="G125" s="195"/>
      <c r="H125" s="164"/>
      <c r="I125" s="175"/>
      <c r="J125" s="186"/>
      <c r="K125" s="186"/>
      <c r="L125" s="216"/>
    </row>
    <row r="126" spans="1:12" ht="30" customHeight="1">
      <c r="A126" s="116"/>
      <c r="B126" s="130"/>
      <c r="C126" s="151"/>
      <c r="D126" s="164"/>
      <c r="E126" s="175"/>
      <c r="F126" s="186"/>
      <c r="G126" s="196"/>
      <c r="H126" s="164"/>
      <c r="I126" s="175"/>
      <c r="J126" s="186"/>
      <c r="K126" s="186"/>
      <c r="L126" s="216"/>
    </row>
    <row r="127" spans="1:12" ht="37.799999999999997" customHeight="1">
      <c r="A127" s="114" t="s">
        <v>109</v>
      </c>
      <c r="B127" s="135"/>
      <c r="C127" s="152"/>
      <c r="D127" s="164"/>
      <c r="E127" s="175"/>
      <c r="F127" s="186"/>
      <c r="G127" s="195"/>
      <c r="H127" s="164"/>
      <c r="I127" s="175"/>
      <c r="J127" s="186"/>
      <c r="K127" s="186"/>
      <c r="L127" s="213"/>
    </row>
    <row r="128" spans="1:12" ht="30" customHeight="1">
      <c r="A128" s="116"/>
      <c r="B128" s="130" t="s">
        <v>3</v>
      </c>
      <c r="C128" s="151" t="s">
        <v>154</v>
      </c>
      <c r="D128" s="162">
        <v>3</v>
      </c>
      <c r="E128" s="173" t="s">
        <v>198</v>
      </c>
      <c r="F128" s="183"/>
      <c r="G128" s="195"/>
      <c r="H128" s="162"/>
      <c r="I128" s="173"/>
      <c r="J128" s="183"/>
      <c r="K128" s="183"/>
      <c r="L128" s="213" t="s">
        <v>44</v>
      </c>
    </row>
    <row r="129" spans="1:12" ht="30" customHeight="1">
      <c r="A129" s="116"/>
      <c r="B129" s="130" t="s">
        <v>106</v>
      </c>
      <c r="C129" s="150" t="s">
        <v>95</v>
      </c>
      <c r="D129" s="162">
        <v>7</v>
      </c>
      <c r="E129" s="173" t="s">
        <v>198</v>
      </c>
      <c r="F129" s="183"/>
      <c r="G129" s="195"/>
      <c r="H129" s="162"/>
      <c r="I129" s="173"/>
      <c r="J129" s="183"/>
      <c r="K129" s="183"/>
      <c r="L129" s="213" t="s">
        <v>44</v>
      </c>
    </row>
    <row r="130" spans="1:12" ht="30" customHeight="1">
      <c r="A130" s="116"/>
      <c r="B130" s="130" t="s">
        <v>126</v>
      </c>
      <c r="C130" s="151" t="s">
        <v>156</v>
      </c>
      <c r="D130" s="162">
        <v>3</v>
      </c>
      <c r="E130" s="173" t="s">
        <v>198</v>
      </c>
      <c r="F130" s="183"/>
      <c r="G130" s="195"/>
      <c r="H130" s="162"/>
      <c r="I130" s="173"/>
      <c r="J130" s="184"/>
      <c r="K130" s="183"/>
      <c r="L130" s="213" t="s">
        <v>44</v>
      </c>
    </row>
    <row r="131" spans="1:12" ht="30" customHeight="1">
      <c r="A131" s="116"/>
      <c r="B131" s="130" t="s">
        <v>126</v>
      </c>
      <c r="C131" s="151" t="s">
        <v>184</v>
      </c>
      <c r="D131" s="162">
        <v>7</v>
      </c>
      <c r="E131" s="173" t="s">
        <v>198</v>
      </c>
      <c r="F131" s="183"/>
      <c r="G131" s="195"/>
      <c r="H131" s="162"/>
      <c r="I131" s="173"/>
      <c r="J131" s="183"/>
      <c r="K131" s="183"/>
      <c r="L131" s="214" t="s">
        <v>44</v>
      </c>
    </row>
    <row r="132" spans="1:12" ht="30" customHeight="1">
      <c r="A132" s="116"/>
      <c r="B132" s="130" t="s">
        <v>127</v>
      </c>
      <c r="C132" s="151"/>
      <c r="D132" s="162">
        <v>10</v>
      </c>
      <c r="E132" s="173" t="s">
        <v>198</v>
      </c>
      <c r="F132" s="184"/>
      <c r="G132" s="196"/>
      <c r="H132" s="162"/>
      <c r="I132" s="173"/>
      <c r="J132" s="183"/>
      <c r="K132" s="183"/>
      <c r="L132" s="214" t="s">
        <v>204</v>
      </c>
    </row>
    <row r="133" spans="1:12" ht="29.4" customHeight="1">
      <c r="A133" s="116"/>
      <c r="B133" s="130" t="s">
        <v>129</v>
      </c>
      <c r="C133" s="151" t="s">
        <v>185</v>
      </c>
      <c r="D133" s="162">
        <v>19</v>
      </c>
      <c r="E133" s="173" t="s">
        <v>207</v>
      </c>
      <c r="F133" s="184"/>
      <c r="G133" s="195"/>
      <c r="H133" s="162"/>
      <c r="I133" s="173"/>
      <c r="J133" s="183"/>
      <c r="K133" s="183"/>
      <c r="L133" s="214" t="s">
        <v>44</v>
      </c>
    </row>
    <row r="134" spans="1:12" ht="30" customHeight="1">
      <c r="A134" s="116"/>
      <c r="B134" s="131" t="s">
        <v>130</v>
      </c>
      <c r="C134" s="151"/>
      <c r="D134" s="162">
        <v>1</v>
      </c>
      <c r="E134" s="173" t="s">
        <v>206</v>
      </c>
      <c r="F134" s="183"/>
      <c r="G134" s="195"/>
      <c r="H134" s="162"/>
      <c r="I134" s="173"/>
      <c r="J134" s="183"/>
      <c r="K134" s="183"/>
      <c r="L134" s="214" t="s">
        <v>44</v>
      </c>
    </row>
    <row r="135" spans="1:12" ht="30" customHeight="1">
      <c r="A135" s="116"/>
      <c r="B135" s="132" t="s">
        <v>131</v>
      </c>
      <c r="C135" s="151"/>
      <c r="D135" s="162"/>
      <c r="E135" s="173"/>
      <c r="F135" s="183"/>
      <c r="G135" s="195"/>
      <c r="H135" s="162"/>
      <c r="I135" s="173"/>
      <c r="J135" s="183"/>
      <c r="K135" s="183"/>
      <c r="L135" s="213"/>
    </row>
    <row r="136" spans="1:12" ht="30" customHeight="1">
      <c r="A136" s="117"/>
      <c r="B136" s="137"/>
      <c r="C136" s="153"/>
      <c r="D136" s="165"/>
      <c r="E136" s="176"/>
      <c r="F136" s="187"/>
      <c r="G136" s="187"/>
      <c r="H136" s="165"/>
      <c r="I136" s="176"/>
      <c r="J136" s="187"/>
      <c r="K136" s="187"/>
      <c r="L136" s="217"/>
    </row>
    <row r="137" spans="1:12" s="104" customFormat="1" ht="30" customHeight="1">
      <c r="A137" s="118" t="s">
        <v>99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218" t="s">
        <v>212</v>
      </c>
    </row>
    <row r="138" spans="1:12" ht="30" customHeight="1">
      <c r="A138" s="106" t="s">
        <v>100</v>
      </c>
      <c r="B138" s="121"/>
      <c r="C138" s="139" t="s">
        <v>152</v>
      </c>
      <c r="D138" s="155" t="s">
        <v>205</v>
      </c>
      <c r="E138" s="167"/>
      <c r="F138" s="167"/>
      <c r="G138" s="188"/>
      <c r="H138" s="155" t="s">
        <v>56</v>
      </c>
      <c r="I138" s="167"/>
      <c r="J138" s="167"/>
      <c r="K138" s="188"/>
      <c r="L138" s="204" t="s">
        <v>210</v>
      </c>
    </row>
    <row r="139" spans="1:12" ht="30" customHeight="1">
      <c r="A139" s="107"/>
      <c r="B139" s="122"/>
      <c r="C139" s="140"/>
      <c r="D139" s="156" t="s">
        <v>41</v>
      </c>
      <c r="E139" s="168" t="s">
        <v>173</v>
      </c>
      <c r="F139" s="177" t="s">
        <v>209</v>
      </c>
      <c r="G139" s="189" t="s">
        <v>87</v>
      </c>
      <c r="H139" s="156" t="s">
        <v>41</v>
      </c>
      <c r="I139" s="168" t="s">
        <v>173</v>
      </c>
      <c r="J139" s="177" t="s">
        <v>209</v>
      </c>
      <c r="K139" s="189" t="s">
        <v>87</v>
      </c>
      <c r="L139" s="205"/>
    </row>
    <row r="140" spans="1:12" ht="30" customHeight="1">
      <c r="A140" s="114" t="s">
        <v>111</v>
      </c>
      <c r="B140" s="129"/>
      <c r="C140" s="149"/>
      <c r="D140" s="161"/>
      <c r="E140" s="172"/>
      <c r="F140" s="182"/>
      <c r="G140" s="194"/>
      <c r="H140" s="161"/>
      <c r="I140" s="172"/>
      <c r="J140" s="182"/>
      <c r="K140" s="194"/>
      <c r="L140" s="212"/>
    </row>
    <row r="141" spans="1:12" ht="30" customHeight="1">
      <c r="A141" s="115"/>
      <c r="B141" s="130" t="s">
        <v>3</v>
      </c>
      <c r="C141" s="151" t="s">
        <v>187</v>
      </c>
      <c r="D141" s="162">
        <v>3</v>
      </c>
      <c r="E141" s="173" t="s">
        <v>198</v>
      </c>
      <c r="F141" s="183"/>
      <c r="G141" s="195"/>
      <c r="H141" s="162"/>
      <c r="I141" s="173"/>
      <c r="J141" s="183"/>
      <c r="K141" s="183"/>
      <c r="L141" s="213" t="s">
        <v>44</v>
      </c>
    </row>
    <row r="142" spans="1:12" ht="30" customHeight="1">
      <c r="A142" s="116"/>
      <c r="B142" s="130" t="s">
        <v>126</v>
      </c>
      <c r="C142" s="151" t="s">
        <v>157</v>
      </c>
      <c r="D142" s="162">
        <v>3</v>
      </c>
      <c r="E142" s="173" t="s">
        <v>198</v>
      </c>
      <c r="F142" s="183"/>
      <c r="G142" s="195"/>
      <c r="H142" s="162"/>
      <c r="I142" s="173"/>
      <c r="J142" s="183"/>
      <c r="K142" s="183"/>
      <c r="L142" s="213" t="s">
        <v>44</v>
      </c>
    </row>
    <row r="143" spans="1:12" ht="30" customHeight="1">
      <c r="A143" s="116"/>
      <c r="B143" s="130" t="s">
        <v>127</v>
      </c>
      <c r="C143" s="151"/>
      <c r="D143" s="162">
        <v>3</v>
      </c>
      <c r="E143" s="173" t="s">
        <v>198</v>
      </c>
      <c r="F143" s="184"/>
      <c r="G143" s="196"/>
      <c r="H143" s="162"/>
      <c r="I143" s="173"/>
      <c r="J143" s="183"/>
      <c r="K143" s="183"/>
      <c r="L143" s="214" t="s">
        <v>204</v>
      </c>
    </row>
    <row r="144" spans="1:12" ht="30" customHeight="1">
      <c r="A144" s="116"/>
      <c r="B144" s="130" t="s">
        <v>129</v>
      </c>
      <c r="C144" s="151" t="s">
        <v>188</v>
      </c>
      <c r="D144" s="162">
        <v>12</v>
      </c>
      <c r="E144" s="173" t="s">
        <v>207</v>
      </c>
      <c r="F144" s="184"/>
      <c r="G144" s="195"/>
      <c r="H144" s="162"/>
      <c r="I144" s="173"/>
      <c r="J144" s="183"/>
      <c r="K144" s="183"/>
      <c r="L144" s="214" t="s">
        <v>44</v>
      </c>
    </row>
    <row r="145" spans="1:12" ht="30" customHeight="1">
      <c r="A145" s="116"/>
      <c r="B145" s="131" t="s">
        <v>130</v>
      </c>
      <c r="C145" s="151"/>
      <c r="D145" s="162">
        <v>1</v>
      </c>
      <c r="E145" s="173" t="s">
        <v>206</v>
      </c>
      <c r="F145" s="183"/>
      <c r="G145" s="195"/>
      <c r="H145" s="162"/>
      <c r="I145" s="173"/>
      <c r="J145" s="183"/>
      <c r="K145" s="183"/>
      <c r="L145" s="214" t="s">
        <v>44</v>
      </c>
    </row>
    <row r="146" spans="1:12" ht="30" customHeight="1">
      <c r="A146" s="116"/>
      <c r="B146" s="132" t="s">
        <v>131</v>
      </c>
      <c r="C146" s="151"/>
      <c r="D146" s="162"/>
      <c r="E146" s="173"/>
      <c r="F146" s="183"/>
      <c r="G146" s="195"/>
      <c r="H146" s="162"/>
      <c r="I146" s="173"/>
      <c r="J146" s="183"/>
      <c r="K146" s="183"/>
      <c r="L146" s="214"/>
    </row>
    <row r="147" spans="1:12" ht="30" customHeight="1">
      <c r="A147" s="116"/>
      <c r="B147" s="131"/>
      <c r="C147" s="151"/>
      <c r="D147" s="162"/>
      <c r="E147" s="173"/>
      <c r="F147" s="183"/>
      <c r="G147" s="195"/>
      <c r="H147" s="162"/>
      <c r="I147" s="173"/>
      <c r="J147" s="183"/>
      <c r="K147" s="183"/>
      <c r="L147" s="214"/>
    </row>
    <row r="148" spans="1:12" ht="30" customHeight="1">
      <c r="A148" s="114" t="s">
        <v>112</v>
      </c>
      <c r="B148" s="131"/>
      <c r="C148" s="151"/>
      <c r="D148" s="162"/>
      <c r="E148" s="173"/>
      <c r="F148" s="183"/>
      <c r="G148" s="195"/>
      <c r="H148" s="162"/>
      <c r="I148" s="173"/>
      <c r="J148" s="183"/>
      <c r="K148" s="183"/>
      <c r="L148" s="214"/>
    </row>
    <row r="149" spans="1:12" ht="30" customHeight="1">
      <c r="A149" s="116"/>
      <c r="B149" s="131" t="s">
        <v>144</v>
      </c>
      <c r="C149" s="151" t="s">
        <v>189</v>
      </c>
      <c r="D149" s="162">
        <v>1</v>
      </c>
      <c r="E149" s="173" t="s">
        <v>198</v>
      </c>
      <c r="F149" s="183"/>
      <c r="G149" s="195"/>
      <c r="H149" s="162"/>
      <c r="I149" s="173"/>
      <c r="J149" s="183"/>
      <c r="K149" s="183"/>
      <c r="L149" s="213" t="s">
        <v>44</v>
      </c>
    </row>
    <row r="150" spans="1:12" ht="30" customHeight="1">
      <c r="A150" s="116"/>
      <c r="B150" s="131" t="s">
        <v>3</v>
      </c>
      <c r="C150" s="151" t="s">
        <v>121</v>
      </c>
      <c r="D150" s="162">
        <v>1</v>
      </c>
      <c r="E150" s="173" t="s">
        <v>198</v>
      </c>
      <c r="F150" s="183"/>
      <c r="G150" s="195"/>
      <c r="H150" s="162"/>
      <c r="I150" s="173"/>
      <c r="J150" s="183"/>
      <c r="K150" s="183"/>
      <c r="L150" s="213" t="s">
        <v>44</v>
      </c>
    </row>
    <row r="151" spans="1:12" ht="38.4" customHeight="1">
      <c r="A151" s="116"/>
      <c r="B151" s="131" t="s">
        <v>145</v>
      </c>
      <c r="C151" s="151" t="s">
        <v>190</v>
      </c>
      <c r="D151" s="162">
        <v>1</v>
      </c>
      <c r="E151" s="173" t="s">
        <v>198</v>
      </c>
      <c r="F151" s="183"/>
      <c r="G151" s="195"/>
      <c r="H151" s="162"/>
      <c r="I151" s="173"/>
      <c r="J151" s="183"/>
      <c r="K151" s="183"/>
      <c r="L151" s="213" t="s">
        <v>44</v>
      </c>
    </row>
    <row r="152" spans="1:12" ht="40.200000000000003" customHeight="1">
      <c r="A152" s="114"/>
      <c r="B152" s="138" t="s">
        <v>132</v>
      </c>
      <c r="C152" s="154" t="s">
        <v>93</v>
      </c>
      <c r="D152" s="166">
        <v>1</v>
      </c>
      <c r="E152" s="173" t="s">
        <v>198</v>
      </c>
      <c r="F152" s="184"/>
      <c r="G152" s="195"/>
      <c r="H152" s="166"/>
      <c r="I152" s="173"/>
      <c r="J152" s="184"/>
      <c r="K152" s="183"/>
      <c r="L152" s="213" t="s">
        <v>44</v>
      </c>
    </row>
    <row r="153" spans="1:12" ht="30" customHeight="1">
      <c r="A153" s="115"/>
      <c r="B153" s="130" t="s">
        <v>133</v>
      </c>
      <c r="C153" s="151" t="s">
        <v>162</v>
      </c>
      <c r="D153" s="162">
        <v>1</v>
      </c>
      <c r="E153" s="173" t="s">
        <v>207</v>
      </c>
      <c r="F153" s="183"/>
      <c r="G153" s="195"/>
      <c r="H153" s="162"/>
      <c r="I153" s="173"/>
      <c r="J153" s="183"/>
      <c r="K153" s="183"/>
      <c r="L153" s="213" t="s">
        <v>44</v>
      </c>
    </row>
    <row r="154" spans="1:12" ht="30" customHeight="1">
      <c r="A154" s="116"/>
      <c r="B154" s="130" t="s">
        <v>106</v>
      </c>
      <c r="C154" s="150" t="s">
        <v>146</v>
      </c>
      <c r="D154" s="162">
        <v>1</v>
      </c>
      <c r="E154" s="173" t="s">
        <v>198</v>
      </c>
      <c r="F154" s="183"/>
      <c r="G154" s="195"/>
      <c r="H154" s="162"/>
      <c r="I154" s="173"/>
      <c r="J154" s="183"/>
      <c r="K154" s="183"/>
      <c r="L154" s="213" t="s">
        <v>44</v>
      </c>
    </row>
    <row r="155" spans="1:12" ht="30" customHeight="1">
      <c r="A155" s="116"/>
      <c r="B155" s="130" t="s">
        <v>126</v>
      </c>
      <c r="C155" s="151" t="s">
        <v>191</v>
      </c>
      <c r="D155" s="162">
        <v>1</v>
      </c>
      <c r="E155" s="173" t="s">
        <v>198</v>
      </c>
      <c r="F155" s="183"/>
      <c r="G155" s="195"/>
      <c r="H155" s="162"/>
      <c r="I155" s="173"/>
      <c r="J155" s="184"/>
      <c r="K155" s="183"/>
      <c r="L155" s="213" t="s">
        <v>44</v>
      </c>
    </row>
    <row r="156" spans="1:12" ht="30" customHeight="1">
      <c r="A156" s="116"/>
      <c r="B156" s="130" t="s">
        <v>126</v>
      </c>
      <c r="C156" s="151" t="s">
        <v>157</v>
      </c>
      <c r="D156" s="162">
        <v>1</v>
      </c>
      <c r="E156" s="173" t="s">
        <v>198</v>
      </c>
      <c r="F156" s="183"/>
      <c r="G156" s="195"/>
      <c r="H156" s="162"/>
      <c r="I156" s="173"/>
      <c r="J156" s="183"/>
      <c r="K156" s="183"/>
      <c r="L156" s="213" t="s">
        <v>44</v>
      </c>
    </row>
    <row r="157" spans="1:12" ht="29.4" customHeight="1">
      <c r="A157" s="116"/>
      <c r="B157" s="130" t="s">
        <v>126</v>
      </c>
      <c r="C157" s="151" t="s">
        <v>192</v>
      </c>
      <c r="D157" s="162">
        <v>2</v>
      </c>
      <c r="E157" s="173" t="s">
        <v>198</v>
      </c>
      <c r="F157" s="184"/>
      <c r="G157" s="195"/>
      <c r="H157" s="162"/>
      <c r="I157" s="173"/>
      <c r="J157" s="183"/>
      <c r="K157" s="183"/>
      <c r="L157" s="213" t="s">
        <v>44</v>
      </c>
    </row>
    <row r="158" spans="1:12" ht="30" customHeight="1">
      <c r="A158" s="116"/>
      <c r="B158" s="130" t="s">
        <v>126</v>
      </c>
      <c r="C158" s="151" t="s">
        <v>76</v>
      </c>
      <c r="D158" s="162">
        <v>1</v>
      </c>
      <c r="E158" s="173" t="s">
        <v>198</v>
      </c>
      <c r="F158" s="184"/>
      <c r="G158" s="195"/>
      <c r="H158" s="162"/>
      <c r="I158" s="173"/>
      <c r="J158" s="183"/>
      <c r="K158" s="183"/>
      <c r="L158" s="213" t="s">
        <v>44</v>
      </c>
    </row>
    <row r="159" spans="1:12" ht="30" customHeight="1">
      <c r="A159" s="116"/>
      <c r="B159" s="130" t="s">
        <v>127</v>
      </c>
      <c r="C159" s="151"/>
      <c r="D159" s="162">
        <v>5</v>
      </c>
      <c r="E159" s="173" t="s">
        <v>198</v>
      </c>
      <c r="F159" s="184"/>
      <c r="G159" s="196"/>
      <c r="H159" s="162"/>
      <c r="I159" s="173"/>
      <c r="J159" s="183"/>
      <c r="K159" s="183"/>
      <c r="L159" s="214" t="s">
        <v>204</v>
      </c>
    </row>
    <row r="160" spans="1:12" ht="30" customHeight="1">
      <c r="A160" s="116"/>
      <c r="B160" s="130" t="s">
        <v>129</v>
      </c>
      <c r="C160" s="151" t="s">
        <v>160</v>
      </c>
      <c r="D160" s="162">
        <v>10</v>
      </c>
      <c r="E160" s="173" t="s">
        <v>207</v>
      </c>
      <c r="F160" s="184"/>
      <c r="G160" s="195"/>
      <c r="H160" s="162"/>
      <c r="I160" s="173"/>
      <c r="J160" s="183"/>
      <c r="K160" s="183"/>
      <c r="L160" s="214" t="s">
        <v>44</v>
      </c>
    </row>
    <row r="161" spans="1:12" ht="30" customHeight="1">
      <c r="A161" s="116"/>
      <c r="B161" s="131" t="s">
        <v>130</v>
      </c>
      <c r="C161" s="151"/>
      <c r="D161" s="162">
        <v>1</v>
      </c>
      <c r="E161" s="173" t="s">
        <v>206</v>
      </c>
      <c r="F161" s="183"/>
      <c r="G161" s="195"/>
      <c r="H161" s="162"/>
      <c r="I161" s="173"/>
      <c r="J161" s="183"/>
      <c r="K161" s="183"/>
      <c r="L161" s="214" t="s">
        <v>44</v>
      </c>
    </row>
    <row r="162" spans="1:12" ht="30" customHeight="1">
      <c r="A162" s="119"/>
      <c r="B162" s="137" t="s">
        <v>148</v>
      </c>
      <c r="C162" s="153"/>
      <c r="D162" s="165"/>
      <c r="E162" s="176"/>
      <c r="F162" s="187"/>
      <c r="G162" s="187"/>
      <c r="H162" s="165"/>
      <c r="I162" s="176"/>
      <c r="J162" s="187"/>
      <c r="K162" s="187"/>
      <c r="L162" s="217"/>
    </row>
    <row r="163" spans="1:12" s="104" customFormat="1" ht="30" customHeight="1">
      <c r="A163" s="118" t="s">
        <v>99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218" t="s">
        <v>213</v>
      </c>
    </row>
    <row r="164" spans="1:12" ht="30" customHeight="1">
      <c r="A164" s="106" t="s">
        <v>100</v>
      </c>
      <c r="B164" s="121"/>
      <c r="C164" s="139" t="s">
        <v>152</v>
      </c>
      <c r="D164" s="155" t="s">
        <v>205</v>
      </c>
      <c r="E164" s="167"/>
      <c r="F164" s="167"/>
      <c r="G164" s="188"/>
      <c r="H164" s="155" t="s">
        <v>56</v>
      </c>
      <c r="I164" s="167"/>
      <c r="J164" s="167"/>
      <c r="K164" s="188"/>
      <c r="L164" s="204" t="s">
        <v>210</v>
      </c>
    </row>
    <row r="165" spans="1:12" ht="30" customHeight="1">
      <c r="A165" s="107"/>
      <c r="B165" s="122"/>
      <c r="C165" s="140"/>
      <c r="D165" s="156" t="s">
        <v>41</v>
      </c>
      <c r="E165" s="168" t="s">
        <v>173</v>
      </c>
      <c r="F165" s="177" t="s">
        <v>209</v>
      </c>
      <c r="G165" s="189" t="s">
        <v>87</v>
      </c>
      <c r="H165" s="156" t="s">
        <v>41</v>
      </c>
      <c r="I165" s="168" t="s">
        <v>173</v>
      </c>
      <c r="J165" s="177" t="s">
        <v>209</v>
      </c>
      <c r="K165" s="189" t="s">
        <v>87</v>
      </c>
      <c r="L165" s="205"/>
    </row>
    <row r="166" spans="1:12" ht="30" customHeight="1">
      <c r="A166" s="114" t="s">
        <v>113</v>
      </c>
      <c r="B166" s="129"/>
      <c r="C166" s="149"/>
      <c r="D166" s="161"/>
      <c r="E166" s="172"/>
      <c r="F166" s="182"/>
      <c r="G166" s="194"/>
      <c r="H166" s="161"/>
      <c r="I166" s="172"/>
      <c r="J166" s="182"/>
      <c r="K166" s="194"/>
      <c r="L166" s="212"/>
    </row>
    <row r="167" spans="1:12" ht="30" customHeight="1">
      <c r="A167" s="115"/>
      <c r="B167" s="130" t="s">
        <v>149</v>
      </c>
      <c r="C167" s="151" t="s">
        <v>194</v>
      </c>
      <c r="D167" s="162">
        <v>4</v>
      </c>
      <c r="E167" s="173" t="s">
        <v>198</v>
      </c>
      <c r="F167" s="183"/>
      <c r="G167" s="195"/>
      <c r="H167" s="162"/>
      <c r="I167" s="173"/>
      <c r="J167" s="183"/>
      <c r="K167" s="183"/>
      <c r="L167" s="213" t="s">
        <v>44</v>
      </c>
    </row>
    <row r="168" spans="1:12" ht="30" customHeight="1">
      <c r="A168" s="116"/>
      <c r="B168" s="130" t="s">
        <v>126</v>
      </c>
      <c r="C168" s="151" t="s">
        <v>195</v>
      </c>
      <c r="D168" s="162">
        <v>4</v>
      </c>
      <c r="E168" s="173" t="s">
        <v>198</v>
      </c>
      <c r="F168" s="183"/>
      <c r="G168" s="195"/>
      <c r="H168" s="162"/>
      <c r="I168" s="173"/>
      <c r="J168" s="183"/>
      <c r="K168" s="183"/>
      <c r="L168" s="213" t="s">
        <v>44</v>
      </c>
    </row>
    <row r="169" spans="1:12" ht="30" customHeight="1">
      <c r="A169" s="116"/>
      <c r="B169" s="130" t="s">
        <v>127</v>
      </c>
      <c r="C169" s="151"/>
      <c r="D169" s="162">
        <v>4</v>
      </c>
      <c r="E169" s="173" t="s">
        <v>198</v>
      </c>
      <c r="F169" s="184"/>
      <c r="G169" s="196"/>
      <c r="H169" s="162"/>
      <c r="I169" s="173"/>
      <c r="J169" s="183"/>
      <c r="K169" s="183"/>
      <c r="L169" s="214" t="s">
        <v>204</v>
      </c>
    </row>
    <row r="170" spans="1:12" ht="30" customHeight="1">
      <c r="A170" s="116"/>
      <c r="B170" s="130" t="s">
        <v>129</v>
      </c>
      <c r="C170" s="151" t="s">
        <v>166</v>
      </c>
      <c r="D170" s="162">
        <v>4</v>
      </c>
      <c r="E170" s="173" t="s">
        <v>207</v>
      </c>
      <c r="F170" s="184"/>
      <c r="G170" s="195"/>
      <c r="H170" s="162"/>
      <c r="I170" s="173"/>
      <c r="J170" s="183"/>
      <c r="K170" s="183"/>
      <c r="L170" s="214" t="s">
        <v>44</v>
      </c>
    </row>
    <row r="171" spans="1:12" ht="30" customHeight="1">
      <c r="A171" s="116"/>
      <c r="B171" s="131" t="s">
        <v>130</v>
      </c>
      <c r="C171" s="151"/>
      <c r="D171" s="162">
        <v>1</v>
      </c>
      <c r="E171" s="173" t="s">
        <v>206</v>
      </c>
      <c r="F171" s="183"/>
      <c r="G171" s="195"/>
      <c r="H171" s="162"/>
      <c r="I171" s="173"/>
      <c r="J171" s="183"/>
      <c r="K171" s="183"/>
      <c r="L171" s="214" t="s">
        <v>44</v>
      </c>
    </row>
    <row r="172" spans="1:12" ht="30" customHeight="1">
      <c r="A172" s="116"/>
      <c r="B172" s="132" t="s">
        <v>131</v>
      </c>
      <c r="C172" s="151"/>
      <c r="D172" s="162"/>
      <c r="E172" s="173"/>
      <c r="F172" s="183"/>
      <c r="G172" s="195"/>
      <c r="H172" s="162"/>
      <c r="I172" s="173"/>
      <c r="J172" s="183"/>
      <c r="K172" s="183"/>
      <c r="L172" s="214"/>
    </row>
    <row r="173" spans="1:12" ht="30" customHeight="1">
      <c r="A173" s="116"/>
      <c r="B173" s="131"/>
      <c r="C173" s="151"/>
      <c r="D173" s="162"/>
      <c r="E173" s="173"/>
      <c r="F173" s="183"/>
      <c r="G173" s="195"/>
      <c r="H173" s="162"/>
      <c r="I173" s="173"/>
      <c r="J173" s="183"/>
      <c r="K173" s="183"/>
      <c r="L173" s="214"/>
    </row>
    <row r="174" spans="1:12" ht="30" customHeight="1">
      <c r="A174" s="114" t="s">
        <v>114</v>
      </c>
      <c r="B174" s="131"/>
      <c r="C174" s="151"/>
      <c r="D174" s="162"/>
      <c r="E174" s="173"/>
      <c r="F174" s="183"/>
      <c r="G174" s="195"/>
      <c r="H174" s="162"/>
      <c r="I174" s="173"/>
      <c r="J174" s="183"/>
      <c r="K174" s="183"/>
      <c r="L174" s="214"/>
    </row>
    <row r="175" spans="1:12" ht="30" customHeight="1">
      <c r="A175" s="116"/>
      <c r="B175" s="130" t="s">
        <v>149</v>
      </c>
      <c r="C175" s="151" t="s">
        <v>196</v>
      </c>
      <c r="D175" s="162">
        <v>2</v>
      </c>
      <c r="E175" s="173" t="s">
        <v>198</v>
      </c>
      <c r="F175" s="183"/>
      <c r="G175" s="195"/>
      <c r="H175" s="162"/>
      <c r="I175" s="173"/>
      <c r="J175" s="183"/>
      <c r="K175" s="183"/>
      <c r="L175" s="213" t="s">
        <v>44</v>
      </c>
    </row>
    <row r="176" spans="1:12" ht="39.6" customHeight="1">
      <c r="A176" s="116"/>
      <c r="B176" s="138" t="s">
        <v>132</v>
      </c>
      <c r="C176" s="154" t="s">
        <v>93</v>
      </c>
      <c r="D176" s="166">
        <v>1</v>
      </c>
      <c r="E176" s="173" t="s">
        <v>198</v>
      </c>
      <c r="F176" s="183"/>
      <c r="G176" s="195"/>
      <c r="H176" s="162"/>
      <c r="I176" s="173"/>
      <c r="J176" s="183"/>
      <c r="K176" s="183"/>
      <c r="L176" s="213" t="s">
        <v>44</v>
      </c>
    </row>
    <row r="177" spans="1:12" ht="38.4" customHeight="1">
      <c r="A177" s="116"/>
      <c r="B177" s="130" t="s">
        <v>133</v>
      </c>
      <c r="C177" s="151" t="s">
        <v>162</v>
      </c>
      <c r="D177" s="162">
        <v>1</v>
      </c>
      <c r="E177" s="173" t="s">
        <v>207</v>
      </c>
      <c r="F177" s="183"/>
      <c r="G177" s="195"/>
      <c r="H177" s="162"/>
      <c r="I177" s="173"/>
      <c r="J177" s="183"/>
      <c r="K177" s="183"/>
      <c r="L177" s="213" t="s">
        <v>44</v>
      </c>
    </row>
    <row r="178" spans="1:12" ht="40.200000000000003" customHeight="1">
      <c r="A178" s="114"/>
      <c r="B178" s="130" t="s">
        <v>126</v>
      </c>
      <c r="C178" s="152" t="s">
        <v>197</v>
      </c>
      <c r="D178" s="162">
        <v>2</v>
      </c>
      <c r="E178" s="173" t="s">
        <v>198</v>
      </c>
      <c r="F178" s="183"/>
      <c r="G178" s="195"/>
      <c r="H178" s="166"/>
      <c r="I178" s="173"/>
      <c r="J178" s="184"/>
      <c r="K178" s="183"/>
      <c r="L178" s="213" t="s">
        <v>44</v>
      </c>
    </row>
    <row r="179" spans="1:12" ht="30" customHeight="1">
      <c r="A179" s="115"/>
      <c r="B179" s="130" t="s">
        <v>126</v>
      </c>
      <c r="C179" s="152" t="s">
        <v>59</v>
      </c>
      <c r="D179" s="162">
        <v>1</v>
      </c>
      <c r="E179" s="173" t="s">
        <v>198</v>
      </c>
      <c r="F179" s="183"/>
      <c r="G179" s="195"/>
      <c r="H179" s="162"/>
      <c r="I179" s="173"/>
      <c r="J179" s="183"/>
      <c r="K179" s="183"/>
      <c r="L179" s="213" t="s">
        <v>44</v>
      </c>
    </row>
    <row r="180" spans="1:12" ht="30" customHeight="1">
      <c r="A180" s="116"/>
      <c r="B180" s="130" t="s">
        <v>127</v>
      </c>
      <c r="C180" s="151"/>
      <c r="D180" s="162">
        <v>3</v>
      </c>
      <c r="E180" s="173" t="s">
        <v>198</v>
      </c>
      <c r="F180" s="184"/>
      <c r="G180" s="196"/>
      <c r="H180" s="162"/>
      <c r="I180" s="173"/>
      <c r="J180" s="183"/>
      <c r="K180" s="183"/>
      <c r="L180" s="214" t="s">
        <v>204</v>
      </c>
    </row>
    <row r="181" spans="1:12" ht="30" customHeight="1">
      <c r="A181" s="116"/>
      <c r="B181" s="130" t="s">
        <v>129</v>
      </c>
      <c r="C181" s="151" t="s">
        <v>199</v>
      </c>
      <c r="D181" s="162">
        <v>5</v>
      </c>
      <c r="E181" s="173" t="s">
        <v>207</v>
      </c>
      <c r="F181" s="184"/>
      <c r="G181" s="195"/>
      <c r="H181" s="162"/>
      <c r="I181" s="173"/>
      <c r="J181" s="183"/>
      <c r="K181" s="183"/>
      <c r="L181" s="214" t="s">
        <v>44</v>
      </c>
    </row>
    <row r="182" spans="1:12" ht="30" customHeight="1">
      <c r="A182" s="116"/>
      <c r="B182" s="131" t="s">
        <v>130</v>
      </c>
      <c r="C182" s="151"/>
      <c r="D182" s="162">
        <v>1</v>
      </c>
      <c r="E182" s="173" t="s">
        <v>206</v>
      </c>
      <c r="F182" s="183"/>
      <c r="G182" s="195"/>
      <c r="H182" s="162"/>
      <c r="I182" s="173"/>
      <c r="J182" s="183"/>
      <c r="K182" s="183"/>
      <c r="L182" s="214" t="s">
        <v>44</v>
      </c>
    </row>
    <row r="183" spans="1:12" ht="29.4" customHeight="1">
      <c r="A183" s="116"/>
      <c r="B183" s="132" t="s">
        <v>131</v>
      </c>
      <c r="C183" s="151"/>
      <c r="D183" s="162"/>
      <c r="E183" s="173"/>
      <c r="F183" s="183"/>
      <c r="G183" s="195"/>
      <c r="H183" s="162"/>
      <c r="I183" s="173"/>
      <c r="J183" s="183"/>
      <c r="K183" s="183"/>
      <c r="L183" s="213"/>
    </row>
    <row r="184" spans="1:12" ht="30" customHeight="1">
      <c r="A184" s="116"/>
      <c r="B184" s="130"/>
      <c r="C184" s="151"/>
      <c r="D184" s="162"/>
      <c r="E184" s="173"/>
      <c r="F184" s="184"/>
      <c r="G184" s="195"/>
      <c r="H184" s="162"/>
      <c r="I184" s="173"/>
      <c r="J184" s="183"/>
      <c r="K184" s="183"/>
      <c r="L184" s="213"/>
    </row>
    <row r="185" spans="1:12" ht="30" customHeight="1">
      <c r="A185" s="116"/>
      <c r="B185" s="130"/>
      <c r="C185" s="151"/>
      <c r="D185" s="162"/>
      <c r="E185" s="173"/>
      <c r="F185" s="184"/>
      <c r="G185" s="196"/>
      <c r="H185" s="162"/>
      <c r="I185" s="173"/>
      <c r="J185" s="183"/>
      <c r="K185" s="183"/>
      <c r="L185" s="214"/>
    </row>
    <row r="186" spans="1:12" ht="30" customHeight="1">
      <c r="A186" s="116"/>
      <c r="B186" s="130"/>
      <c r="C186" s="151"/>
      <c r="D186" s="162"/>
      <c r="E186" s="173"/>
      <c r="F186" s="184"/>
      <c r="G186" s="195"/>
      <c r="H186" s="162"/>
      <c r="I186" s="173"/>
      <c r="J186" s="183"/>
      <c r="K186" s="183"/>
      <c r="L186" s="214"/>
    </row>
    <row r="187" spans="1:12" ht="30" customHeight="1">
      <c r="A187" s="116"/>
      <c r="B187" s="131"/>
      <c r="C187" s="151"/>
      <c r="D187" s="162"/>
      <c r="E187" s="173"/>
      <c r="F187" s="183"/>
      <c r="G187" s="195"/>
      <c r="H187" s="162"/>
      <c r="I187" s="173"/>
      <c r="J187" s="183"/>
      <c r="K187" s="183"/>
      <c r="L187" s="214"/>
    </row>
    <row r="188" spans="1:12" ht="30" customHeight="1">
      <c r="A188" s="119"/>
      <c r="B188" s="137"/>
      <c r="C188" s="153"/>
      <c r="D188" s="165"/>
      <c r="E188" s="176"/>
      <c r="F188" s="187"/>
      <c r="G188" s="187"/>
      <c r="H188" s="165"/>
      <c r="I188" s="176"/>
      <c r="J188" s="187"/>
      <c r="K188" s="187"/>
      <c r="L188" s="217"/>
    </row>
    <row r="189" spans="1:12" s="104" customFormat="1" ht="30" customHeight="1">
      <c r="A189" s="118" t="s">
        <v>99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218" t="s">
        <v>214</v>
      </c>
    </row>
    <row r="190" spans="1:12" ht="30" customHeight="1">
      <c r="A190" s="106" t="s">
        <v>100</v>
      </c>
      <c r="B190" s="121"/>
      <c r="C190" s="139" t="s">
        <v>152</v>
      </c>
      <c r="D190" s="155" t="s">
        <v>205</v>
      </c>
      <c r="E190" s="167"/>
      <c r="F190" s="167"/>
      <c r="G190" s="188"/>
      <c r="H190" s="155" t="s">
        <v>56</v>
      </c>
      <c r="I190" s="167"/>
      <c r="J190" s="167"/>
      <c r="K190" s="188"/>
      <c r="L190" s="204" t="s">
        <v>210</v>
      </c>
    </row>
    <row r="191" spans="1:12" ht="30" customHeight="1">
      <c r="A191" s="107"/>
      <c r="B191" s="122"/>
      <c r="C191" s="140"/>
      <c r="D191" s="156" t="s">
        <v>41</v>
      </c>
      <c r="E191" s="168" t="s">
        <v>173</v>
      </c>
      <c r="F191" s="177" t="s">
        <v>209</v>
      </c>
      <c r="G191" s="189" t="s">
        <v>87</v>
      </c>
      <c r="H191" s="156" t="s">
        <v>41</v>
      </c>
      <c r="I191" s="168" t="s">
        <v>173</v>
      </c>
      <c r="J191" s="177" t="s">
        <v>209</v>
      </c>
      <c r="K191" s="189" t="s">
        <v>87</v>
      </c>
      <c r="L191" s="205"/>
    </row>
    <row r="192" spans="1:12" ht="30" customHeight="1">
      <c r="A192" s="114" t="s">
        <v>103</v>
      </c>
      <c r="B192" s="129"/>
      <c r="C192" s="149"/>
      <c r="D192" s="161"/>
      <c r="E192" s="172"/>
      <c r="F192" s="182"/>
      <c r="G192" s="194"/>
      <c r="H192" s="161"/>
      <c r="I192" s="172"/>
      <c r="J192" s="182"/>
      <c r="K192" s="194"/>
      <c r="L192" s="212"/>
    </row>
    <row r="193" spans="1:12" ht="30" customHeight="1">
      <c r="A193" s="115"/>
      <c r="B193" s="130" t="s">
        <v>149</v>
      </c>
      <c r="C193" s="151" t="s">
        <v>200</v>
      </c>
      <c r="D193" s="162">
        <v>1</v>
      </c>
      <c r="E193" s="173" t="s">
        <v>198</v>
      </c>
      <c r="F193" s="183"/>
      <c r="G193" s="195"/>
      <c r="H193" s="162"/>
      <c r="I193" s="173"/>
      <c r="J193" s="183"/>
      <c r="K193" s="183"/>
      <c r="L193" s="213" t="s">
        <v>44</v>
      </c>
    </row>
    <row r="194" spans="1:12" ht="30" customHeight="1">
      <c r="A194" s="115"/>
      <c r="B194" s="130" t="s">
        <v>149</v>
      </c>
      <c r="C194" s="151" t="s">
        <v>194</v>
      </c>
      <c r="D194" s="162">
        <v>1</v>
      </c>
      <c r="E194" s="173" t="s">
        <v>198</v>
      </c>
      <c r="F194" s="183"/>
      <c r="G194" s="195"/>
      <c r="H194" s="162"/>
      <c r="I194" s="173"/>
      <c r="J194" s="183"/>
      <c r="K194" s="183"/>
      <c r="L194" s="213" t="s">
        <v>44</v>
      </c>
    </row>
    <row r="195" spans="1:12" ht="30" customHeight="1">
      <c r="A195" s="116"/>
      <c r="B195" s="130" t="s">
        <v>126</v>
      </c>
      <c r="C195" s="151" t="s">
        <v>201</v>
      </c>
      <c r="D195" s="162">
        <v>1</v>
      </c>
      <c r="E195" s="173" t="s">
        <v>198</v>
      </c>
      <c r="F195" s="183"/>
      <c r="G195" s="195"/>
      <c r="H195" s="162"/>
      <c r="I195" s="173"/>
      <c r="J195" s="183"/>
      <c r="K195" s="183"/>
      <c r="L195" s="213" t="s">
        <v>44</v>
      </c>
    </row>
    <row r="196" spans="1:12" ht="30" customHeight="1">
      <c r="A196" s="116"/>
      <c r="B196" s="130" t="s">
        <v>126</v>
      </c>
      <c r="C196" s="151" t="s">
        <v>193</v>
      </c>
      <c r="D196" s="162">
        <v>1</v>
      </c>
      <c r="E196" s="173" t="s">
        <v>198</v>
      </c>
      <c r="F196" s="183"/>
      <c r="G196" s="195"/>
      <c r="H196" s="162"/>
      <c r="I196" s="173"/>
      <c r="J196" s="183"/>
      <c r="K196" s="183"/>
      <c r="L196" s="213" t="s">
        <v>44</v>
      </c>
    </row>
    <row r="197" spans="1:12" ht="30" customHeight="1">
      <c r="A197" s="116"/>
      <c r="B197" s="130" t="s">
        <v>127</v>
      </c>
      <c r="C197" s="151"/>
      <c r="D197" s="162">
        <v>2</v>
      </c>
      <c r="E197" s="173" t="s">
        <v>198</v>
      </c>
      <c r="F197" s="184"/>
      <c r="G197" s="196"/>
      <c r="H197" s="162"/>
      <c r="I197" s="173"/>
      <c r="J197" s="183"/>
      <c r="K197" s="183"/>
      <c r="L197" s="214" t="s">
        <v>204</v>
      </c>
    </row>
    <row r="198" spans="1:12" ht="30" customHeight="1">
      <c r="A198" s="116"/>
      <c r="B198" s="130" t="s">
        <v>129</v>
      </c>
      <c r="C198" s="151" t="s">
        <v>202</v>
      </c>
      <c r="D198" s="162">
        <v>2</v>
      </c>
      <c r="E198" s="173" t="s">
        <v>207</v>
      </c>
      <c r="F198" s="184"/>
      <c r="G198" s="195"/>
      <c r="H198" s="162"/>
      <c r="I198" s="173"/>
      <c r="J198" s="183"/>
      <c r="K198" s="183"/>
      <c r="L198" s="214" t="s">
        <v>44</v>
      </c>
    </row>
    <row r="199" spans="1:12" ht="30" customHeight="1">
      <c r="A199" s="116"/>
      <c r="B199" s="131" t="s">
        <v>130</v>
      </c>
      <c r="C199" s="151"/>
      <c r="D199" s="162">
        <v>1</v>
      </c>
      <c r="E199" s="173" t="s">
        <v>206</v>
      </c>
      <c r="F199" s="183"/>
      <c r="G199" s="195"/>
      <c r="H199" s="162"/>
      <c r="I199" s="173"/>
      <c r="J199" s="183"/>
      <c r="K199" s="183"/>
      <c r="L199" s="214" t="s">
        <v>44</v>
      </c>
    </row>
    <row r="200" spans="1:12" ht="30" customHeight="1">
      <c r="A200" s="116"/>
      <c r="B200" s="132" t="s">
        <v>131</v>
      </c>
      <c r="C200" s="151"/>
      <c r="D200" s="162"/>
      <c r="E200" s="173"/>
      <c r="F200" s="183"/>
      <c r="G200" s="195"/>
      <c r="H200" s="162"/>
      <c r="I200" s="173"/>
      <c r="J200" s="183"/>
      <c r="K200" s="183"/>
      <c r="L200" s="214"/>
    </row>
    <row r="201" spans="1:12" ht="30" customHeight="1">
      <c r="A201" s="116"/>
      <c r="B201" s="131"/>
      <c r="C201" s="151"/>
      <c r="D201" s="162"/>
      <c r="E201" s="173"/>
      <c r="F201" s="183"/>
      <c r="G201" s="195"/>
      <c r="H201" s="162"/>
      <c r="I201" s="173"/>
      <c r="J201" s="183"/>
      <c r="K201" s="183"/>
      <c r="L201" s="214"/>
    </row>
    <row r="202" spans="1:12" ht="30" customHeight="1">
      <c r="A202" s="114" t="s">
        <v>115</v>
      </c>
      <c r="B202" s="131"/>
      <c r="C202" s="151"/>
      <c r="D202" s="162"/>
      <c r="E202" s="173"/>
      <c r="F202" s="183"/>
      <c r="G202" s="195"/>
      <c r="H202" s="162"/>
      <c r="I202" s="173"/>
      <c r="J202" s="183"/>
      <c r="K202" s="183"/>
      <c r="L202" s="214"/>
    </row>
    <row r="203" spans="1:12" ht="30" customHeight="1">
      <c r="A203" s="116"/>
      <c r="B203" s="130" t="s">
        <v>150</v>
      </c>
      <c r="C203" s="151" t="s">
        <v>203</v>
      </c>
      <c r="D203" s="162">
        <v>1</v>
      </c>
      <c r="E203" s="173" t="s">
        <v>198</v>
      </c>
      <c r="F203" s="183"/>
      <c r="G203" s="195"/>
      <c r="H203" s="162"/>
      <c r="I203" s="173"/>
      <c r="J203" s="183"/>
      <c r="K203" s="183"/>
      <c r="L203" s="213" t="s">
        <v>44</v>
      </c>
    </row>
    <row r="204" spans="1:12" ht="39.6" customHeight="1">
      <c r="A204" s="116"/>
      <c r="B204" s="138" t="s">
        <v>151</v>
      </c>
      <c r="C204" s="154" t="s">
        <v>186</v>
      </c>
      <c r="D204" s="166">
        <v>1</v>
      </c>
      <c r="E204" s="173" t="s">
        <v>198</v>
      </c>
      <c r="F204" s="183"/>
      <c r="G204" s="195"/>
      <c r="H204" s="162"/>
      <c r="I204" s="173"/>
      <c r="J204" s="183"/>
      <c r="K204" s="183"/>
      <c r="L204" s="213" t="s">
        <v>44</v>
      </c>
    </row>
    <row r="205" spans="1:12" ht="38.4" customHeight="1">
      <c r="A205" s="116"/>
      <c r="B205" s="130" t="s">
        <v>126</v>
      </c>
      <c r="C205" s="151" t="s">
        <v>157</v>
      </c>
      <c r="D205" s="162">
        <v>1</v>
      </c>
      <c r="E205" s="173" t="s">
        <v>198</v>
      </c>
      <c r="F205" s="183"/>
      <c r="G205" s="195"/>
      <c r="H205" s="162"/>
      <c r="I205" s="173"/>
      <c r="J205" s="183"/>
      <c r="K205" s="183"/>
      <c r="L205" s="213" t="s">
        <v>44</v>
      </c>
    </row>
    <row r="206" spans="1:12" ht="40.200000000000003" customHeight="1">
      <c r="A206" s="114"/>
      <c r="B206" s="130" t="s">
        <v>126</v>
      </c>
      <c r="C206" s="151" t="s">
        <v>183</v>
      </c>
      <c r="D206" s="162">
        <v>1</v>
      </c>
      <c r="E206" s="173" t="s">
        <v>198</v>
      </c>
      <c r="F206" s="183"/>
      <c r="G206" s="195"/>
      <c r="H206" s="166"/>
      <c r="I206" s="173"/>
      <c r="J206" s="184"/>
      <c r="K206" s="183"/>
      <c r="L206" s="213" t="s">
        <v>44</v>
      </c>
    </row>
    <row r="207" spans="1:12" ht="30" customHeight="1">
      <c r="A207" s="115"/>
      <c r="B207" s="130" t="s">
        <v>127</v>
      </c>
      <c r="C207" s="151"/>
      <c r="D207" s="162">
        <v>2</v>
      </c>
      <c r="E207" s="173" t="s">
        <v>198</v>
      </c>
      <c r="F207" s="184"/>
      <c r="G207" s="196"/>
      <c r="H207" s="162"/>
      <c r="I207" s="173"/>
      <c r="J207" s="183"/>
      <c r="K207" s="183"/>
      <c r="L207" s="214" t="s">
        <v>204</v>
      </c>
    </row>
    <row r="208" spans="1:12" ht="30" customHeight="1">
      <c r="A208" s="116"/>
      <c r="B208" s="130" t="s">
        <v>129</v>
      </c>
      <c r="C208" s="151" t="s">
        <v>147</v>
      </c>
      <c r="D208" s="162">
        <v>5</v>
      </c>
      <c r="E208" s="173" t="s">
        <v>207</v>
      </c>
      <c r="F208" s="184"/>
      <c r="G208" s="195"/>
      <c r="H208" s="162"/>
      <c r="I208" s="173"/>
      <c r="J208" s="183"/>
      <c r="K208" s="183"/>
      <c r="L208" s="214" t="s">
        <v>44</v>
      </c>
    </row>
    <row r="209" spans="1:12" ht="30" customHeight="1">
      <c r="A209" s="116"/>
      <c r="B209" s="131" t="s">
        <v>130</v>
      </c>
      <c r="C209" s="151"/>
      <c r="D209" s="162">
        <v>1</v>
      </c>
      <c r="E209" s="173" t="s">
        <v>206</v>
      </c>
      <c r="F209" s="183"/>
      <c r="G209" s="195"/>
      <c r="H209" s="162"/>
      <c r="I209" s="173"/>
      <c r="J209" s="183"/>
      <c r="K209" s="183"/>
      <c r="L209" s="214" t="s">
        <v>44</v>
      </c>
    </row>
    <row r="210" spans="1:12" ht="30" customHeight="1">
      <c r="A210" s="116"/>
      <c r="B210" s="132" t="s">
        <v>131</v>
      </c>
      <c r="C210" s="151"/>
      <c r="D210" s="162"/>
      <c r="E210" s="173"/>
      <c r="F210" s="183"/>
      <c r="G210" s="195"/>
      <c r="H210" s="162"/>
      <c r="I210" s="173"/>
      <c r="J210" s="183"/>
      <c r="K210" s="183"/>
      <c r="L210" s="213"/>
    </row>
    <row r="211" spans="1:12" ht="29.4" customHeight="1">
      <c r="A211" s="116"/>
      <c r="B211" s="132"/>
      <c r="C211" s="151"/>
      <c r="D211" s="162"/>
      <c r="E211" s="173"/>
      <c r="F211" s="183"/>
      <c r="G211" s="195"/>
      <c r="H211" s="162"/>
      <c r="I211" s="173"/>
      <c r="J211" s="183"/>
      <c r="K211" s="183"/>
      <c r="L211" s="213"/>
    </row>
    <row r="212" spans="1:12" ht="30" customHeight="1">
      <c r="A212" s="116"/>
      <c r="B212" s="130"/>
      <c r="C212" s="151"/>
      <c r="D212" s="162"/>
      <c r="E212" s="173"/>
      <c r="F212" s="184"/>
      <c r="G212" s="195"/>
      <c r="H212" s="162"/>
      <c r="I212" s="173"/>
      <c r="J212" s="183"/>
      <c r="K212" s="183"/>
      <c r="L212" s="214"/>
    </row>
    <row r="213" spans="1:12" ht="30" customHeight="1">
      <c r="A213" s="116"/>
      <c r="B213" s="131"/>
      <c r="C213" s="151"/>
      <c r="D213" s="162"/>
      <c r="E213" s="173"/>
      <c r="F213" s="183"/>
      <c r="G213" s="195"/>
      <c r="H213" s="162"/>
      <c r="I213" s="173"/>
      <c r="J213" s="183"/>
      <c r="K213" s="183"/>
      <c r="L213" s="214"/>
    </row>
    <row r="214" spans="1:12" ht="30" customHeight="1">
      <c r="A214" s="119"/>
      <c r="B214" s="137"/>
      <c r="C214" s="153"/>
      <c r="D214" s="165"/>
      <c r="E214" s="176"/>
      <c r="F214" s="187"/>
      <c r="G214" s="187"/>
      <c r="H214" s="165"/>
      <c r="I214" s="176"/>
      <c r="J214" s="187"/>
      <c r="K214" s="187"/>
      <c r="L214" s="217"/>
    </row>
    <row r="215" spans="1:12" s="104" customFormat="1" ht="30" customHeight="1">
      <c r="A215" s="118" t="s">
        <v>99</v>
      </c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218" t="s">
        <v>215</v>
      </c>
    </row>
    <row r="216" spans="1:12" ht="30" customHeight="1">
      <c r="A216" s="106" t="s">
        <v>100</v>
      </c>
      <c r="B216" s="121"/>
      <c r="C216" s="139" t="s">
        <v>152</v>
      </c>
      <c r="D216" s="155" t="s">
        <v>205</v>
      </c>
      <c r="E216" s="167"/>
      <c r="F216" s="167"/>
      <c r="G216" s="188"/>
      <c r="H216" s="155" t="s">
        <v>56</v>
      </c>
      <c r="I216" s="167"/>
      <c r="J216" s="167"/>
      <c r="K216" s="188"/>
      <c r="L216" s="204" t="s">
        <v>210</v>
      </c>
    </row>
    <row r="217" spans="1:12" ht="30" customHeight="1">
      <c r="A217" s="107"/>
      <c r="B217" s="122"/>
      <c r="C217" s="140"/>
      <c r="D217" s="156" t="s">
        <v>41</v>
      </c>
      <c r="E217" s="168" t="s">
        <v>173</v>
      </c>
      <c r="F217" s="177" t="s">
        <v>209</v>
      </c>
      <c r="G217" s="189" t="s">
        <v>87</v>
      </c>
      <c r="H217" s="156" t="s">
        <v>41</v>
      </c>
      <c r="I217" s="168" t="s">
        <v>173</v>
      </c>
      <c r="J217" s="177" t="s">
        <v>209</v>
      </c>
      <c r="K217" s="189" t="s">
        <v>87</v>
      </c>
      <c r="L217" s="205"/>
    </row>
    <row r="218" spans="1:12" ht="30" customHeight="1">
      <c r="A218" s="114" t="s">
        <v>117</v>
      </c>
      <c r="B218" s="129"/>
      <c r="C218" s="149"/>
      <c r="D218" s="161"/>
      <c r="E218" s="172"/>
      <c r="F218" s="182"/>
      <c r="G218" s="194"/>
      <c r="H218" s="161"/>
      <c r="I218" s="172"/>
      <c r="J218" s="182"/>
      <c r="K218" s="194"/>
      <c r="L218" s="212"/>
    </row>
    <row r="219" spans="1:12" ht="30" customHeight="1">
      <c r="A219" s="115"/>
      <c r="B219" s="130" t="s">
        <v>3</v>
      </c>
      <c r="C219" s="151" t="s">
        <v>8</v>
      </c>
      <c r="D219" s="162">
        <v>2</v>
      </c>
      <c r="E219" s="173" t="s">
        <v>198</v>
      </c>
      <c r="F219" s="183"/>
      <c r="G219" s="195"/>
      <c r="H219" s="162"/>
      <c r="I219" s="173"/>
      <c r="J219" s="183"/>
      <c r="K219" s="183"/>
      <c r="L219" s="213" t="s">
        <v>44</v>
      </c>
    </row>
    <row r="220" spans="1:12" ht="30" customHeight="1">
      <c r="A220" s="115"/>
      <c r="B220" s="130" t="s">
        <v>126</v>
      </c>
      <c r="C220" s="151" t="s">
        <v>159</v>
      </c>
      <c r="D220" s="162">
        <v>2</v>
      </c>
      <c r="E220" s="173" t="s">
        <v>198</v>
      </c>
      <c r="F220" s="183"/>
      <c r="G220" s="195"/>
      <c r="H220" s="162"/>
      <c r="I220" s="173"/>
      <c r="J220" s="183"/>
      <c r="K220" s="183"/>
      <c r="L220" s="213" t="s">
        <v>44</v>
      </c>
    </row>
    <row r="221" spans="1:12" ht="29.4" customHeight="1">
      <c r="A221" s="116"/>
      <c r="B221" s="130" t="s">
        <v>127</v>
      </c>
      <c r="C221" s="151"/>
      <c r="D221" s="162">
        <v>2</v>
      </c>
      <c r="E221" s="173" t="s">
        <v>198</v>
      </c>
      <c r="F221" s="184"/>
      <c r="G221" s="196"/>
      <c r="H221" s="162"/>
      <c r="I221" s="173"/>
      <c r="J221" s="183"/>
      <c r="K221" s="183"/>
      <c r="L221" s="214" t="s">
        <v>204</v>
      </c>
    </row>
    <row r="222" spans="1:12" ht="30" customHeight="1">
      <c r="A222" s="116"/>
      <c r="B222" s="130" t="s">
        <v>129</v>
      </c>
      <c r="C222" s="151" t="s">
        <v>202</v>
      </c>
      <c r="D222" s="162">
        <v>4</v>
      </c>
      <c r="E222" s="173" t="s">
        <v>207</v>
      </c>
      <c r="F222" s="184"/>
      <c r="G222" s="195"/>
      <c r="H222" s="162"/>
      <c r="I222" s="173"/>
      <c r="J222" s="183"/>
      <c r="K222" s="183"/>
      <c r="L222" s="214" t="s">
        <v>44</v>
      </c>
    </row>
    <row r="223" spans="1:12" ht="30" customHeight="1">
      <c r="A223" s="116"/>
      <c r="B223" s="131" t="s">
        <v>130</v>
      </c>
      <c r="C223" s="151"/>
      <c r="D223" s="162">
        <v>1</v>
      </c>
      <c r="E223" s="173" t="s">
        <v>206</v>
      </c>
      <c r="F223" s="183"/>
      <c r="G223" s="195"/>
      <c r="H223" s="162"/>
      <c r="I223" s="173"/>
      <c r="J223" s="183"/>
      <c r="K223" s="183"/>
      <c r="L223" s="214" t="s">
        <v>44</v>
      </c>
    </row>
    <row r="224" spans="1:12" ht="30" customHeight="1">
      <c r="A224" s="116"/>
      <c r="B224" s="132" t="s">
        <v>131</v>
      </c>
      <c r="C224" s="151"/>
      <c r="D224" s="162"/>
      <c r="E224" s="173"/>
      <c r="F224" s="183"/>
      <c r="G224" s="195"/>
      <c r="H224" s="162"/>
      <c r="I224" s="173"/>
      <c r="J224" s="183"/>
      <c r="K224" s="183"/>
      <c r="L224" s="214"/>
    </row>
    <row r="225" spans="1:12" ht="30" customHeight="1">
      <c r="A225" s="116"/>
      <c r="B225" s="130"/>
      <c r="C225" s="151"/>
      <c r="D225" s="162"/>
      <c r="E225" s="173"/>
      <c r="F225" s="184"/>
      <c r="G225" s="195"/>
      <c r="H225" s="162"/>
      <c r="I225" s="173"/>
      <c r="J225" s="183"/>
      <c r="K225" s="183"/>
      <c r="L225" s="214"/>
    </row>
    <row r="226" spans="1:12" ht="30" customHeight="1">
      <c r="A226" s="114" t="s">
        <v>118</v>
      </c>
      <c r="B226" s="131"/>
      <c r="C226" s="151"/>
      <c r="D226" s="162"/>
      <c r="E226" s="173"/>
      <c r="F226" s="183"/>
      <c r="G226" s="195"/>
      <c r="H226" s="162"/>
      <c r="I226" s="173"/>
      <c r="J226" s="183"/>
      <c r="K226" s="183"/>
      <c r="L226" s="214"/>
    </row>
    <row r="227" spans="1:12" ht="30" customHeight="1">
      <c r="A227" s="116"/>
      <c r="B227" s="130" t="s">
        <v>149</v>
      </c>
      <c r="C227" s="151" t="s">
        <v>194</v>
      </c>
      <c r="D227" s="162">
        <v>2</v>
      </c>
      <c r="E227" s="173" t="s">
        <v>198</v>
      </c>
      <c r="F227" s="183"/>
      <c r="G227" s="195"/>
      <c r="H227" s="162"/>
      <c r="I227" s="173"/>
      <c r="J227" s="183"/>
      <c r="K227" s="183"/>
      <c r="L227" s="213" t="s">
        <v>44</v>
      </c>
    </row>
    <row r="228" spans="1:12" ht="30" customHeight="1">
      <c r="A228" s="116"/>
      <c r="B228" s="130" t="s">
        <v>126</v>
      </c>
      <c r="C228" s="151" t="s">
        <v>195</v>
      </c>
      <c r="D228" s="162">
        <v>2</v>
      </c>
      <c r="E228" s="173" t="s">
        <v>198</v>
      </c>
      <c r="F228" s="183"/>
      <c r="G228" s="195"/>
      <c r="H228" s="162"/>
      <c r="I228" s="173"/>
      <c r="J228" s="183"/>
      <c r="K228" s="183"/>
      <c r="L228" s="213" t="s">
        <v>44</v>
      </c>
    </row>
    <row r="229" spans="1:12" ht="30" customHeight="1">
      <c r="A229" s="114"/>
      <c r="B229" s="130" t="s">
        <v>127</v>
      </c>
      <c r="C229" s="151"/>
      <c r="D229" s="162">
        <v>2</v>
      </c>
      <c r="E229" s="173" t="s">
        <v>198</v>
      </c>
      <c r="F229" s="184"/>
      <c r="G229" s="196"/>
      <c r="H229" s="162"/>
      <c r="I229" s="173"/>
      <c r="J229" s="183"/>
      <c r="K229" s="183"/>
      <c r="L229" s="214" t="s">
        <v>204</v>
      </c>
    </row>
    <row r="230" spans="1:12" ht="30" customHeight="1">
      <c r="A230" s="116"/>
      <c r="B230" s="130" t="s">
        <v>129</v>
      </c>
      <c r="C230" s="151" t="s">
        <v>166</v>
      </c>
      <c r="D230" s="162">
        <v>2</v>
      </c>
      <c r="E230" s="173" t="s">
        <v>207</v>
      </c>
      <c r="F230" s="184"/>
      <c r="G230" s="195"/>
      <c r="H230" s="162"/>
      <c r="I230" s="173"/>
      <c r="J230" s="183"/>
      <c r="K230" s="183"/>
      <c r="L230" s="214" t="s">
        <v>44</v>
      </c>
    </row>
    <row r="231" spans="1:12" ht="39.6" customHeight="1">
      <c r="A231" s="116"/>
      <c r="B231" s="131" t="s">
        <v>130</v>
      </c>
      <c r="C231" s="151"/>
      <c r="D231" s="162">
        <v>1</v>
      </c>
      <c r="E231" s="173" t="s">
        <v>206</v>
      </c>
      <c r="F231" s="183"/>
      <c r="G231" s="195"/>
      <c r="H231" s="162"/>
      <c r="I231" s="173"/>
      <c r="J231" s="183"/>
      <c r="K231" s="183"/>
      <c r="L231" s="214" t="s">
        <v>44</v>
      </c>
    </row>
    <row r="232" spans="1:12" ht="38.4" customHeight="1">
      <c r="A232" s="116"/>
      <c r="B232" s="132" t="s">
        <v>131</v>
      </c>
      <c r="C232" s="151"/>
      <c r="D232" s="162"/>
      <c r="E232" s="173"/>
      <c r="F232" s="183"/>
      <c r="G232" s="195"/>
      <c r="H232" s="162"/>
      <c r="I232" s="173"/>
      <c r="J232" s="183"/>
      <c r="K232" s="183"/>
      <c r="L232" s="214"/>
    </row>
    <row r="233" spans="1:12" ht="40.200000000000003" customHeight="1">
      <c r="A233" s="114"/>
      <c r="B233" s="130"/>
      <c r="C233" s="151"/>
      <c r="D233" s="162"/>
      <c r="E233" s="173"/>
      <c r="F233" s="183"/>
      <c r="G233" s="195"/>
      <c r="H233" s="166"/>
      <c r="I233" s="173"/>
      <c r="J233" s="184"/>
      <c r="K233" s="183"/>
      <c r="L233" s="213"/>
    </row>
    <row r="234" spans="1:12" ht="30" customHeight="1">
      <c r="A234" s="115"/>
      <c r="B234" s="130"/>
      <c r="C234" s="151"/>
      <c r="D234" s="162"/>
      <c r="E234" s="173"/>
      <c r="F234" s="184"/>
      <c r="G234" s="196"/>
      <c r="H234" s="162"/>
      <c r="I234" s="173"/>
      <c r="J234" s="183"/>
      <c r="K234" s="183"/>
      <c r="L234" s="214"/>
    </row>
    <row r="235" spans="1:12" ht="30" customHeight="1">
      <c r="A235" s="116"/>
      <c r="B235" s="130"/>
      <c r="C235" s="151"/>
      <c r="D235" s="162"/>
      <c r="E235" s="173"/>
      <c r="F235" s="184"/>
      <c r="G235" s="195"/>
      <c r="H235" s="162"/>
      <c r="I235" s="173"/>
      <c r="J235" s="183"/>
      <c r="K235" s="183"/>
      <c r="L235" s="214"/>
    </row>
    <row r="236" spans="1:12" ht="30" customHeight="1">
      <c r="A236" s="116"/>
      <c r="B236" s="131"/>
      <c r="C236" s="151"/>
      <c r="D236" s="162"/>
      <c r="E236" s="173"/>
      <c r="F236" s="183"/>
      <c r="G236" s="195"/>
      <c r="H236" s="162"/>
      <c r="I236" s="173"/>
      <c r="J236" s="183"/>
      <c r="K236" s="183"/>
      <c r="L236" s="214"/>
    </row>
    <row r="237" spans="1:12" ht="30" customHeight="1">
      <c r="A237" s="116"/>
      <c r="B237" s="132"/>
      <c r="C237" s="151"/>
      <c r="D237" s="162"/>
      <c r="E237" s="173"/>
      <c r="F237" s="183"/>
      <c r="G237" s="195"/>
      <c r="H237" s="162"/>
      <c r="I237" s="173"/>
      <c r="J237" s="183"/>
      <c r="K237" s="183"/>
      <c r="L237" s="213"/>
    </row>
    <row r="238" spans="1:12" ht="30" customHeight="1">
      <c r="A238" s="116"/>
      <c r="B238" s="130"/>
      <c r="C238" s="151"/>
      <c r="D238" s="162"/>
      <c r="E238" s="173"/>
      <c r="F238" s="184"/>
      <c r="G238" s="195"/>
      <c r="H238" s="162"/>
      <c r="I238" s="173"/>
      <c r="J238" s="183"/>
      <c r="K238" s="183"/>
      <c r="L238" s="214"/>
    </row>
    <row r="239" spans="1:12" ht="30" customHeight="1">
      <c r="A239" s="116"/>
      <c r="B239" s="131"/>
      <c r="C239" s="151"/>
      <c r="D239" s="162"/>
      <c r="E239" s="173"/>
      <c r="F239" s="183"/>
      <c r="G239" s="195"/>
      <c r="H239" s="162"/>
      <c r="I239" s="173"/>
      <c r="J239" s="183"/>
      <c r="K239" s="183"/>
      <c r="L239" s="214"/>
    </row>
    <row r="240" spans="1:12" ht="30" customHeight="1">
      <c r="A240" s="119"/>
      <c r="B240" s="137"/>
      <c r="C240" s="153"/>
      <c r="D240" s="165"/>
      <c r="E240" s="176"/>
      <c r="F240" s="187"/>
      <c r="G240" s="187"/>
      <c r="H240" s="165"/>
      <c r="I240" s="176"/>
      <c r="J240" s="187"/>
      <c r="K240" s="187"/>
      <c r="L240" s="217"/>
    </row>
  </sheetData>
  <mergeCells count="48">
    <mergeCell ref="A1:K1"/>
    <mergeCell ref="D2:G2"/>
    <mergeCell ref="H2:K2"/>
    <mergeCell ref="A34:K34"/>
    <mergeCell ref="D35:G35"/>
    <mergeCell ref="H35:K35"/>
    <mergeCell ref="A69:K69"/>
    <mergeCell ref="D70:G70"/>
    <mergeCell ref="H70:K70"/>
    <mergeCell ref="A103:K103"/>
    <mergeCell ref="D104:G104"/>
    <mergeCell ref="H104:K104"/>
    <mergeCell ref="A137:K137"/>
    <mergeCell ref="D138:G138"/>
    <mergeCell ref="H138:K138"/>
    <mergeCell ref="A163:K163"/>
    <mergeCell ref="D164:G164"/>
    <mergeCell ref="H164:K164"/>
    <mergeCell ref="A189:K189"/>
    <mergeCell ref="D190:G190"/>
    <mergeCell ref="H190:K190"/>
    <mergeCell ref="A215:K215"/>
    <mergeCell ref="D216:G216"/>
    <mergeCell ref="H216:K216"/>
    <mergeCell ref="A2:B3"/>
    <mergeCell ref="C2:C3"/>
    <mergeCell ref="L2:L3"/>
    <mergeCell ref="A35:B36"/>
    <mergeCell ref="C35:C36"/>
    <mergeCell ref="L35:L36"/>
    <mergeCell ref="A70:B71"/>
    <mergeCell ref="C70:C71"/>
    <mergeCell ref="L70:L71"/>
    <mergeCell ref="A104:B105"/>
    <mergeCell ref="C104:C105"/>
    <mergeCell ref="L104:L105"/>
    <mergeCell ref="A138:B139"/>
    <mergeCell ref="C138:C139"/>
    <mergeCell ref="L138:L139"/>
    <mergeCell ref="A164:B165"/>
    <mergeCell ref="C164:C165"/>
    <mergeCell ref="L164:L165"/>
    <mergeCell ref="A190:B191"/>
    <mergeCell ref="C190:C191"/>
    <mergeCell ref="L190:L191"/>
    <mergeCell ref="A216:B217"/>
    <mergeCell ref="C216:C217"/>
    <mergeCell ref="L216:L217"/>
  </mergeCells>
  <phoneticPr fontId="4"/>
  <pageMargins left="0.78740157480314965" right="0.64" top="0.86" bottom="0.13" header="0.47244094488188981" footer="0.11811023622047245"/>
  <pageSetup paperSize="9" scale="53" fitToWidth="1" fitToHeight="0" orientation="landscape" usePrinterDefaults="1" horizontalDpi="65533" verticalDpi="65533" r:id="rId1"/>
  <headerFooter alignWithMargins="0"/>
  <rowBreaks count="5" manualBreakCount="5">
    <brk id="33" max="11" man="1"/>
    <brk id="136" max="11" man="1"/>
    <brk id="162" max="11" man="1"/>
    <brk id="188" max="11" man="1"/>
    <brk id="214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表紙（単抜)</vt:lpstr>
      <vt:lpstr>消費税総括表（単抜)</vt:lpstr>
      <vt:lpstr>内訳（単抜)</vt:lpstr>
    </vt:vector>
  </TitlesOfParts>
  <Company>魚沼市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101376</dc:creator>
  <cp:lastModifiedBy>100910</cp:lastModifiedBy>
  <dcterms:created xsi:type="dcterms:W3CDTF">2026-06-19T04:30:33Z</dcterms:created>
  <dcterms:modified xsi:type="dcterms:W3CDTF">2026-06-25T00:54:45Z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2026-06-25T00:54:45Z</vt:filetime>
  </property>
</Properties>
</file>