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990" yWindow="3270" windowWidth="21450" windowHeight="13640"/>
  </bookViews>
  <sheets>
    <sheet name="表紙" sheetId="2" r:id="rId1"/>
    <sheet name="消費税総括表" sheetId="3" r:id="rId2"/>
    <sheet name="本工事内訳表" sheetId="7" r:id="rId3"/>
    <sheet name="明細表" sheetId="8" r:id="rId4"/>
  </sheets>
  <definedNames>
    <definedName name="_xlnm.Print_Area" localSheetId="3">明細表!$A$1:$L$70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<sst xmlns="http://schemas.openxmlformats.org/spreadsheetml/2006/main" xmlns:r="http://schemas.openxmlformats.org/officeDocument/2006/relationships" count="145" uniqueCount="145">
  <si>
    <t>実  施  設  計  額</t>
    <rPh sb="0" eb="1">
      <t>ミ</t>
    </rPh>
    <rPh sb="3" eb="4">
      <t>ホドコ</t>
    </rPh>
    <rPh sb="6" eb="7">
      <t>セツ</t>
    </rPh>
    <rPh sb="9" eb="10">
      <t>ケイ</t>
    </rPh>
    <rPh sb="12" eb="13">
      <t>ガク</t>
    </rPh>
    <phoneticPr fontId="20"/>
  </si>
  <si>
    <t>年</t>
    <rPh sb="0" eb="1">
      <t>ネン</t>
    </rPh>
    <phoneticPr fontId="20"/>
  </si>
  <si>
    <t>月</t>
    <rPh sb="0" eb="1">
      <t>ツキ</t>
    </rPh>
    <phoneticPr fontId="20"/>
  </si>
  <si>
    <t>個</t>
    <rPh sb="0" eb="1">
      <t>コ</t>
    </rPh>
    <phoneticPr fontId="20"/>
  </si>
  <si>
    <t>令　和</t>
    <rPh sb="0" eb="1">
      <t>レイ</t>
    </rPh>
    <rPh sb="2" eb="3">
      <t>ワ</t>
    </rPh>
    <phoneticPr fontId="20"/>
  </si>
  <si>
    <t>ハードウェア保守</t>
    <rPh sb="6" eb="8">
      <t>ホシュ</t>
    </rPh>
    <phoneticPr fontId="20"/>
  </si>
  <si>
    <t>R650</t>
  </si>
  <si>
    <t>工  事  番  号</t>
    <rPh sb="0" eb="1">
      <t>コウ</t>
    </rPh>
    <rPh sb="3" eb="4">
      <t>コト</t>
    </rPh>
    <rPh sb="6" eb="7">
      <t>バン</t>
    </rPh>
    <rPh sb="9" eb="10">
      <t>ゴウ</t>
    </rPh>
    <phoneticPr fontId="20"/>
  </si>
  <si>
    <t>⑩=⑦×⑥/③</t>
  </si>
  <si>
    <t>年  度  工  事</t>
    <rPh sb="0" eb="1">
      <t>トシ</t>
    </rPh>
    <rPh sb="3" eb="4">
      <t>タビ</t>
    </rPh>
    <rPh sb="6" eb="7">
      <t>タクミ</t>
    </rPh>
    <rPh sb="9" eb="10">
      <t>コト</t>
    </rPh>
    <phoneticPr fontId="20"/>
  </si>
  <si>
    <t>円</t>
    <rPh sb="0" eb="1">
      <t>エン</t>
    </rPh>
    <phoneticPr fontId="20"/>
  </si>
  <si>
    <t>コネクタ加工費</t>
    <rPh sb="4" eb="6">
      <t>カコウ</t>
    </rPh>
    <rPh sb="6" eb="7">
      <t>ヒ</t>
    </rPh>
    <phoneticPr fontId="20"/>
  </si>
  <si>
    <t>Cat6A　ブーツ共</t>
    <rPh sb="9" eb="10">
      <t>トモ</t>
    </rPh>
    <phoneticPr fontId="20"/>
  </si>
  <si>
    <t>調　　査</t>
    <rPh sb="0" eb="1">
      <t>チョウ</t>
    </rPh>
    <rPh sb="3" eb="4">
      <t>サ</t>
    </rPh>
    <phoneticPr fontId="20"/>
  </si>
  <si>
    <t>設    計</t>
    <rPh sb="0" eb="1">
      <t>セツ</t>
    </rPh>
    <rPh sb="5" eb="6">
      <t>ケイ</t>
    </rPh>
    <phoneticPr fontId="20"/>
  </si>
  <si>
    <t>22=⑲-⑬</t>
  </si>
  <si>
    <t xml:space="preserve">工事 (実    施) 設計書  </t>
    <rPh sb="0" eb="2">
      <t>コウジ</t>
    </rPh>
    <rPh sb="4" eb="5">
      <t>ミ</t>
    </rPh>
    <rPh sb="9" eb="10">
      <t>ホドコ</t>
    </rPh>
    <rPh sb="12" eb="15">
      <t>セッケイショ</t>
    </rPh>
    <phoneticPr fontId="20"/>
  </si>
  <si>
    <t>②=①×0.10</t>
  </si>
  <si>
    <t>施          工          地          名</t>
    <rPh sb="0" eb="1">
      <t>ホドコ</t>
    </rPh>
    <rPh sb="11" eb="12">
      <t>タクミ</t>
    </rPh>
    <rPh sb="22" eb="23">
      <t>チ</t>
    </rPh>
    <rPh sb="33" eb="34">
      <t>メイ</t>
    </rPh>
    <phoneticPr fontId="20"/>
  </si>
  <si>
    <t>変  更  設  計  額</t>
    <rPh sb="0" eb="1">
      <t>ヘン</t>
    </rPh>
    <rPh sb="3" eb="4">
      <t>コウ</t>
    </rPh>
    <rPh sb="6" eb="7">
      <t>セツ</t>
    </rPh>
    <rPh sb="9" eb="10">
      <t>ケイ</t>
    </rPh>
    <rPh sb="12" eb="13">
      <t>ガク</t>
    </rPh>
    <phoneticPr fontId="20"/>
  </si>
  <si>
    <t>工事価格計</t>
    <rPh sb="0" eb="2">
      <t>コウジ</t>
    </rPh>
    <rPh sb="2" eb="4">
      <t>カカク</t>
    </rPh>
    <rPh sb="4" eb="5">
      <t>ケイ</t>
    </rPh>
    <phoneticPr fontId="20"/>
  </si>
  <si>
    <t>LANケーブル</t>
  </si>
  <si>
    <t>魚沼市</t>
    <rPh sb="0" eb="1">
      <t>ウオ</t>
    </rPh>
    <rPh sb="1" eb="2">
      <t>ヌマ</t>
    </rPh>
    <rPh sb="2" eb="3">
      <t>シ</t>
    </rPh>
    <phoneticPr fontId="20"/>
  </si>
  <si>
    <t>⑪=⑩×0.10</t>
  </si>
  <si>
    <t>式</t>
  </si>
  <si>
    <t>本工事費</t>
    <rPh sb="0" eb="1">
      <t>ホン</t>
    </rPh>
    <rPh sb="1" eb="4">
      <t>コウジヒ</t>
    </rPh>
    <phoneticPr fontId="20"/>
  </si>
  <si>
    <t>④</t>
  </si>
  <si>
    <t>地内</t>
    <rPh sb="0" eb="1">
      <t>チ</t>
    </rPh>
    <rPh sb="1" eb="2">
      <t>ナイ</t>
    </rPh>
    <phoneticPr fontId="20"/>
  </si>
  <si>
    <t>実  施  請  負  額</t>
    <rPh sb="0" eb="1">
      <t>ミ</t>
    </rPh>
    <rPh sb="3" eb="4">
      <t>ホドコ</t>
    </rPh>
    <rPh sb="6" eb="7">
      <t>ショウ</t>
    </rPh>
    <rPh sb="9" eb="10">
      <t>フ</t>
    </rPh>
    <rPh sb="12" eb="13">
      <t>ガク</t>
    </rPh>
    <phoneticPr fontId="20"/>
  </si>
  <si>
    <t xml:space="preserve">              </t>
  </si>
  <si>
    <t>⑤=④×0.10</t>
  </si>
  <si>
    <t>単抜き</t>
    <rPh sb="0" eb="2">
      <t>タンヌ</t>
    </rPh>
    <phoneticPr fontId="20"/>
  </si>
  <si>
    <t>工事日数</t>
    <rPh sb="0" eb="2">
      <t>コウジ</t>
    </rPh>
    <rPh sb="2" eb="4">
      <t>ニッスウ</t>
    </rPh>
    <phoneticPr fontId="20"/>
  </si>
  <si>
    <t>⑥=④+⑤</t>
  </si>
  <si>
    <t>日間</t>
    <rPh sb="0" eb="2">
      <t>ニチカン</t>
    </rPh>
    <phoneticPr fontId="20"/>
  </si>
  <si>
    <t>令和　</t>
    <rPh sb="0" eb="2">
      <t>レイワ</t>
    </rPh>
    <phoneticPr fontId="20"/>
  </si>
  <si>
    <t>費    目</t>
  </si>
  <si>
    <t>日</t>
    <rPh sb="0" eb="1">
      <t>ニチ</t>
    </rPh>
    <phoneticPr fontId="20"/>
  </si>
  <si>
    <t>着手</t>
    <rPh sb="0" eb="2">
      <t>チャクシュ</t>
    </rPh>
    <phoneticPr fontId="20"/>
  </si>
  <si>
    <t>変  更  請  負  額</t>
    <rPh sb="0" eb="1">
      <t>ヘン</t>
    </rPh>
    <rPh sb="3" eb="4">
      <t>コウ</t>
    </rPh>
    <rPh sb="6" eb="7">
      <t>ショウ</t>
    </rPh>
    <rPh sb="9" eb="10">
      <t>フ</t>
    </rPh>
    <rPh sb="12" eb="13">
      <t>ガク</t>
    </rPh>
    <phoneticPr fontId="20"/>
  </si>
  <si>
    <t>補償工事費</t>
    <rPh sb="0" eb="2">
      <t>ホショウ</t>
    </rPh>
    <rPh sb="2" eb="5">
      <t>コウジヒ</t>
    </rPh>
    <phoneticPr fontId="20"/>
  </si>
  <si>
    <t>R650 3年一括先出しセンドバック保守</t>
    <rPh sb="9" eb="11">
      <t>サキダシ</t>
    </rPh>
    <rPh sb="18" eb="20">
      <t>ホシュ</t>
    </rPh>
    <phoneticPr fontId="20"/>
  </si>
  <si>
    <t>種    別</t>
  </si>
  <si>
    <t>変　更　（２回目）</t>
    <rPh sb="0" eb="1">
      <t>ヘン</t>
    </rPh>
    <rPh sb="2" eb="3">
      <t>サラ</t>
    </rPh>
    <rPh sb="6" eb="8">
      <t>カイメ</t>
    </rPh>
    <phoneticPr fontId="20"/>
  </si>
  <si>
    <t>竣工</t>
    <rPh sb="0" eb="2">
      <t>シュンコウ</t>
    </rPh>
    <phoneticPr fontId="20"/>
  </si>
  <si>
    <t>⑭=⑬×0.10</t>
  </si>
  <si>
    <t>実施</t>
    <rPh sb="0" eb="2">
      <t>ジッシ</t>
    </rPh>
    <phoneticPr fontId="20"/>
  </si>
  <si>
    <t>変更</t>
    <rPh sb="0" eb="1">
      <t>ヘン</t>
    </rPh>
    <rPh sb="1" eb="2">
      <t>コウ</t>
    </rPh>
    <phoneticPr fontId="20"/>
  </si>
  <si>
    <t>設計概要</t>
    <rPh sb="0" eb="2">
      <t>セッケイ</t>
    </rPh>
    <rPh sb="2" eb="4">
      <t>ガイヨウ</t>
    </rPh>
    <phoneticPr fontId="20"/>
  </si>
  <si>
    <t>⑯</t>
  </si>
  <si>
    <t>工事価格</t>
    <rPh sb="0" eb="2">
      <t>コウジ</t>
    </rPh>
    <rPh sb="2" eb="4">
      <t>カカク</t>
    </rPh>
    <phoneticPr fontId="20"/>
  </si>
  <si>
    <t>消　　費　　税　　総　　括　　表</t>
    <rPh sb="0" eb="1">
      <t>ケ</t>
    </rPh>
    <rPh sb="3" eb="4">
      <t>ヒ</t>
    </rPh>
    <rPh sb="6" eb="7">
      <t>ゼイ</t>
    </rPh>
    <rPh sb="9" eb="10">
      <t>フサ</t>
    </rPh>
    <rPh sb="12" eb="13">
      <t>クク</t>
    </rPh>
    <rPh sb="15" eb="16">
      <t>ヒョウ</t>
    </rPh>
    <phoneticPr fontId="20"/>
  </si>
  <si>
    <t>③=①+②</t>
  </si>
  <si>
    <t>項　　　　　　　目</t>
    <rPh sb="0" eb="1">
      <t>コウ</t>
    </rPh>
    <rPh sb="8" eb="9">
      <t>メ</t>
    </rPh>
    <phoneticPr fontId="20"/>
  </si>
  <si>
    <t>請　　　　負</t>
    <rPh sb="0" eb="1">
      <t>ショウ</t>
    </rPh>
    <rPh sb="5" eb="6">
      <t>フ</t>
    </rPh>
    <phoneticPr fontId="20"/>
  </si>
  <si>
    <t>実　　　　　　施</t>
    <rPh sb="0" eb="1">
      <t>ジツ</t>
    </rPh>
    <rPh sb="7" eb="8">
      <t>シ</t>
    </rPh>
    <phoneticPr fontId="20"/>
  </si>
  <si>
    <t>変　更　（１回目）</t>
    <rPh sb="0" eb="1">
      <t>ヘン</t>
    </rPh>
    <rPh sb="2" eb="3">
      <t>サラ</t>
    </rPh>
    <rPh sb="6" eb="8">
      <t>カイメ</t>
    </rPh>
    <phoneticPr fontId="20"/>
  </si>
  <si>
    <t>設　　　計</t>
    <rPh sb="0" eb="1">
      <t>セツ</t>
    </rPh>
    <rPh sb="4" eb="5">
      <t>ケイ</t>
    </rPh>
    <phoneticPr fontId="20"/>
  </si>
  <si>
    <t>七日市</t>
    <rPh sb="0" eb="3">
      <t>ナノカイチ</t>
    </rPh>
    <phoneticPr fontId="20"/>
  </si>
  <si>
    <t>⑳=⑲×0.10</t>
  </si>
  <si>
    <t>⑧=⑦×0.10</t>
  </si>
  <si>
    <t>請　　　負</t>
    <rPh sb="0" eb="1">
      <t>ショウ</t>
    </rPh>
    <rPh sb="4" eb="5">
      <t>フ</t>
    </rPh>
    <phoneticPr fontId="20"/>
  </si>
  <si>
    <t>合　　　計</t>
    <rPh sb="0" eb="1">
      <t>ゴウ</t>
    </rPh>
    <rPh sb="4" eb="5">
      <t>ケイ</t>
    </rPh>
    <phoneticPr fontId="20"/>
  </si>
  <si>
    <t>増減分</t>
    <rPh sb="0" eb="2">
      <t>ゾウゲン</t>
    </rPh>
    <rPh sb="2" eb="3">
      <t>ブン</t>
    </rPh>
    <phoneticPr fontId="20"/>
  </si>
  <si>
    <t>○工事価格</t>
    <rPh sb="1" eb="3">
      <t>コウジ</t>
    </rPh>
    <rPh sb="3" eb="5">
      <t>カカク</t>
    </rPh>
    <phoneticPr fontId="20"/>
  </si>
  <si>
    <t>①</t>
  </si>
  <si>
    <t>⑦</t>
  </si>
  <si>
    <t>見積</t>
    <rPh sb="0" eb="2">
      <t>ミツモリ</t>
    </rPh>
    <phoneticPr fontId="20"/>
  </si>
  <si>
    <t>⑬=⑩-④</t>
  </si>
  <si>
    <t>⑲=⑯×⑥/③</t>
  </si>
  <si>
    <t>付帯工事費</t>
    <rPh sb="0" eb="2">
      <t>フタイ</t>
    </rPh>
    <rPh sb="2" eb="5">
      <t>コウジヒ</t>
    </rPh>
    <phoneticPr fontId="20"/>
  </si>
  <si>
    <t>○消費税相当額</t>
    <rPh sb="1" eb="4">
      <t>ショウヒゼイ</t>
    </rPh>
    <rPh sb="4" eb="6">
      <t>ソウトウ</t>
    </rPh>
    <rPh sb="6" eb="7">
      <t>ガク</t>
    </rPh>
    <phoneticPr fontId="20"/>
  </si>
  <si>
    <t>⑰=⑯×0.10</t>
  </si>
  <si>
    <t>23=22×0.10</t>
  </si>
  <si>
    <t>消費税相当額計</t>
    <rPh sb="0" eb="3">
      <t>ショウヒゼイ</t>
    </rPh>
    <rPh sb="3" eb="5">
      <t>ソウトウ</t>
    </rPh>
    <rPh sb="5" eb="6">
      <t>ガク</t>
    </rPh>
    <rPh sb="6" eb="7">
      <t>ケイ</t>
    </rPh>
    <phoneticPr fontId="20"/>
  </si>
  <si>
    <t>◎工事費</t>
    <rPh sb="1" eb="4">
      <t>コウジヒ</t>
    </rPh>
    <phoneticPr fontId="20"/>
  </si>
  <si>
    <t>⑨=⑦+⑧</t>
  </si>
  <si>
    <t>⑫=⑩+⑪</t>
  </si>
  <si>
    <t>⑮=⑬+⑭</t>
  </si>
  <si>
    <t>⑱=⑯+⑰</t>
  </si>
  <si>
    <t>配線工</t>
    <rPh sb="0" eb="2">
      <t>ハイセン</t>
    </rPh>
    <rPh sb="2" eb="3">
      <t>コウ</t>
    </rPh>
    <phoneticPr fontId="20"/>
  </si>
  <si>
    <t>21=⑲+⑳</t>
  </si>
  <si>
    <t>24=22+23</t>
  </si>
  <si>
    <t>工事費計</t>
    <rPh sb="0" eb="3">
      <t>コウジヒ</t>
    </rPh>
    <rPh sb="3" eb="4">
      <t>ケイ</t>
    </rPh>
    <phoneticPr fontId="20"/>
  </si>
  <si>
    <t>組</t>
    <rPh sb="0" eb="1">
      <t>クミ</t>
    </rPh>
    <phoneticPr fontId="20"/>
  </si>
  <si>
    <t>規        格</t>
  </si>
  <si>
    <t>単 位</t>
  </si>
  <si>
    <t>数    量</t>
  </si>
  <si>
    <t>単    価</t>
  </si>
  <si>
    <t>金    額</t>
  </si>
  <si>
    <t>摘          要</t>
  </si>
  <si>
    <t>消費税等相当額</t>
  </si>
  <si>
    <t>名        称</t>
  </si>
  <si>
    <t>公衆用無線LAN</t>
    <rPh sb="0" eb="3">
      <t>コウシュウヨウ</t>
    </rPh>
    <rPh sb="3" eb="5">
      <t>ムセン</t>
    </rPh>
    <phoneticPr fontId="20"/>
  </si>
  <si>
    <t>単  位</t>
  </si>
  <si>
    <t>ｍ</t>
  </si>
  <si>
    <t>Cat6A　UTP</t>
  </si>
  <si>
    <t>モジュラープラグ</t>
  </si>
  <si>
    <t>WLCライセンス</t>
  </si>
  <si>
    <t>スイッチングハブ</t>
  </si>
  <si>
    <t>FS-M1266</t>
  </si>
  <si>
    <t>材料費　計　</t>
  </si>
  <si>
    <t>本   工   事   内   訳   表</t>
  </si>
  <si>
    <t>⑨=⑧*1.1</t>
  </si>
  <si>
    <t>材料費</t>
  </si>
  <si>
    <t>工    種</t>
  </si>
  <si>
    <t>細    別</t>
  </si>
  <si>
    <t>10％</t>
  </si>
  <si>
    <t>材料費 1式当たり明細表</t>
    <rPh sb="0" eb="3">
      <t>ザイリョウヒ</t>
    </rPh>
    <phoneticPr fontId="20"/>
  </si>
  <si>
    <t>引出プレート</t>
    <rPh sb="0" eb="2">
      <t>ヒキダシ</t>
    </rPh>
    <phoneticPr fontId="20"/>
  </si>
  <si>
    <t>消耗品雑材料</t>
    <rPh sb="0" eb="3">
      <t>ショウモウヒン</t>
    </rPh>
    <rPh sb="3" eb="4">
      <t>ザツ</t>
    </rPh>
    <rPh sb="4" eb="6">
      <t>ザイリョウ</t>
    </rPh>
    <phoneticPr fontId="20"/>
  </si>
  <si>
    <t>式</t>
    <rPh sb="0" eb="1">
      <t>シキ</t>
    </rPh>
    <phoneticPr fontId="20"/>
  </si>
  <si>
    <t>労務費　計　</t>
    <rPh sb="0" eb="3">
      <t>ロウムヒ</t>
    </rPh>
    <phoneticPr fontId="20"/>
  </si>
  <si>
    <t>WAPM-AX8R</t>
  </si>
  <si>
    <t>同等品</t>
    <rPh sb="0" eb="3">
      <t>ドウトウヒン</t>
    </rPh>
    <phoneticPr fontId="20"/>
  </si>
  <si>
    <t>台</t>
    <rPh sb="0" eb="1">
      <t>ダイ</t>
    </rPh>
    <phoneticPr fontId="20"/>
  </si>
  <si>
    <t>行政用無線LAN</t>
    <rPh sb="0" eb="3">
      <t>ギョウセイヨウ</t>
    </rPh>
    <rPh sb="3" eb="5">
      <t>ムセン</t>
    </rPh>
    <phoneticPr fontId="20"/>
  </si>
  <si>
    <t>同上取付金具</t>
    <rPh sb="0" eb="2">
      <t>ドウジョウ</t>
    </rPh>
    <rPh sb="2" eb="4">
      <t>トリツケ</t>
    </rPh>
    <rPh sb="4" eb="6">
      <t>カナグ</t>
    </rPh>
    <phoneticPr fontId="20"/>
  </si>
  <si>
    <t>R650用SecureMountingBracket</t>
    <rPh sb="4" eb="5">
      <t>ヨウ</t>
    </rPh>
    <phoneticPr fontId="20"/>
  </si>
  <si>
    <t>ZoneDirector 1200 SingleAP License</t>
  </si>
  <si>
    <t>R650 次年度先出しセンドバック保守</t>
    <rPh sb="5" eb="8">
      <t>ジネンド</t>
    </rPh>
    <rPh sb="8" eb="10">
      <t>サキダ</t>
    </rPh>
    <rPh sb="17" eb="19">
      <t>ホシュ</t>
    </rPh>
    <phoneticPr fontId="20"/>
  </si>
  <si>
    <t>ソフトウエア保守</t>
    <rPh sb="6" eb="8">
      <t>ホシュ</t>
    </rPh>
    <phoneticPr fontId="20"/>
  </si>
  <si>
    <t>ZD1200 3年一括追加ライセンス用
ソフトウェア保守　同等品</t>
    <rPh sb="8" eb="9">
      <t>ネン</t>
    </rPh>
    <rPh sb="9" eb="11">
      <t>イッカツ</t>
    </rPh>
    <rPh sb="11" eb="13">
      <t>ツイカ</t>
    </rPh>
    <rPh sb="18" eb="19">
      <t>ヨウ</t>
    </rPh>
    <rPh sb="26" eb="28">
      <t>ホシュ</t>
    </rPh>
    <rPh sb="29" eb="32">
      <t>ドウトウヒン</t>
    </rPh>
    <phoneticPr fontId="20"/>
  </si>
  <si>
    <t>ZD1200 次年度追加ライセンス用
ソフトウェア保守　同等品</t>
    <rPh sb="7" eb="10">
      <t>ジネンド</t>
    </rPh>
    <rPh sb="10" eb="12">
      <t>ツイカ</t>
    </rPh>
    <rPh sb="17" eb="18">
      <t>ヨウ</t>
    </rPh>
    <rPh sb="25" eb="27">
      <t>ホシュ</t>
    </rPh>
    <rPh sb="28" eb="31">
      <t>ドウトウヒン</t>
    </rPh>
    <phoneticPr fontId="20"/>
  </si>
  <si>
    <t>ApresiaLightGS128GT-PoE</t>
  </si>
  <si>
    <t>同等品</t>
  </si>
  <si>
    <t>無線LAN認証装置</t>
    <rPh sb="0" eb="2">
      <t>ムセン</t>
    </rPh>
    <rPh sb="5" eb="7">
      <t>ニンショウ</t>
    </rPh>
    <rPh sb="7" eb="9">
      <t>ソウチ</t>
    </rPh>
    <phoneticPr fontId="20"/>
  </si>
  <si>
    <t>支給品</t>
    <rPh sb="0" eb="3">
      <t>シキュウヒン</t>
    </rPh>
    <phoneticPr fontId="20"/>
  </si>
  <si>
    <t>労務費 1式当たり明細表</t>
    <rPh sb="0" eb="2">
      <t>ロウム</t>
    </rPh>
    <phoneticPr fontId="20"/>
  </si>
  <si>
    <t>引出プレート取付工</t>
    <rPh sb="0" eb="2">
      <t>ヒキダシ</t>
    </rPh>
    <rPh sb="6" eb="8">
      <t>トリツケ</t>
    </rPh>
    <rPh sb="8" eb="9">
      <t>コウ</t>
    </rPh>
    <phoneticPr fontId="20"/>
  </si>
  <si>
    <t>無線LANアクセスポイント設置工</t>
    <rPh sb="0" eb="2">
      <t>ムセン</t>
    </rPh>
    <rPh sb="13" eb="15">
      <t>セッチ</t>
    </rPh>
    <rPh sb="15" eb="16">
      <t>コウ</t>
    </rPh>
    <phoneticPr fontId="20"/>
  </si>
  <si>
    <t>労務費</t>
    <rPh sb="0" eb="2">
      <t>ロウム</t>
    </rPh>
    <rPh sb="2" eb="3">
      <t>ヒ</t>
    </rPh>
    <phoneticPr fontId="20"/>
  </si>
  <si>
    <t>②</t>
  </si>
  <si>
    <t>直接工事費</t>
    <rPh sb="0" eb="5">
      <t>チョクセツコウジヒ</t>
    </rPh>
    <phoneticPr fontId="20"/>
  </si>
  <si>
    <t>共通仮設費</t>
    <rPh sb="0" eb="2">
      <t>キョウツウ</t>
    </rPh>
    <rPh sb="2" eb="4">
      <t>カセツ</t>
    </rPh>
    <rPh sb="4" eb="5">
      <t>ヒ</t>
    </rPh>
    <phoneticPr fontId="20"/>
  </si>
  <si>
    <t>現場管理費</t>
    <rPh sb="0" eb="5">
      <t>ゲンバカンリヒ</t>
    </rPh>
    <phoneticPr fontId="20"/>
  </si>
  <si>
    <t>⑤</t>
  </si>
  <si>
    <t>機器管理費</t>
    <rPh sb="0" eb="5">
      <t>キキカンリヒ</t>
    </rPh>
    <phoneticPr fontId="20"/>
  </si>
  <si>
    <t>⑥</t>
  </si>
  <si>
    <t>一般管理費</t>
    <rPh sb="0" eb="2">
      <t>イッパン</t>
    </rPh>
    <rPh sb="2" eb="5">
      <t>カンリヒ</t>
    </rPh>
    <phoneticPr fontId="20"/>
  </si>
  <si>
    <t>⑧=③+④+⑤+⑥+⑦</t>
  </si>
  <si>
    <t>請負工事費</t>
    <rPh sb="0" eb="2">
      <t>ウケオイ</t>
    </rPh>
    <phoneticPr fontId="20"/>
  </si>
  <si>
    <t>R5-60号</t>
    <rPh sb="5" eb="6">
      <t>ゴウ</t>
    </rPh>
    <phoneticPr fontId="20"/>
  </si>
  <si>
    <t>つくし保育園無線ＬＡＮ整備</t>
    <rPh sb="3" eb="6">
      <t>ホイクエン</t>
    </rPh>
    <rPh sb="6" eb="8">
      <t>ムセン</t>
    </rPh>
    <rPh sb="11" eb="13">
      <t>セイビ</t>
    </rPh>
    <phoneticPr fontId="20"/>
  </si>
  <si>
    <t>　LANケーブル敷設　400m
　無線LANアクセスポイント設置　8台
　PoEスイッチ設置　1台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</si>
</sst>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41" formatCode="_ * #,##0_ ;_ * \-#,##0_ ;_ * &quot;-&quot;_ ;_ @_ "/>
    <numFmt numFmtId="176" formatCode="#,##0_ "/>
    <numFmt numFmtId="177" formatCode="#,##0_);[Red]\(#,##0\)"/>
    <numFmt numFmtId="178" formatCode="#,##0;&quot;△ &quot;#,##0"/>
    <numFmt numFmtId="179" formatCode="#,##0_);\(#,##0\)"/>
  </numFmts>
  <fonts count="32">
    <font>
      <sz val="11"/>
      <color theme="1"/>
      <name val="ＭＳ Ｐゴシック"/>
      <family val="3"/>
      <scheme val="minor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0"/>
      <color auto="1"/>
      <name val="Arial"/>
      <family val="2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Ｐ明朝"/>
      <family val="1"/>
    </font>
    <font>
      <sz val="16"/>
      <color auto="1"/>
      <name val="ＭＳ Ｐ明朝"/>
      <family val="1"/>
    </font>
    <font>
      <sz val="16"/>
      <color theme="1"/>
      <name val="ＭＳ Ｐゴシック"/>
      <family val="3"/>
      <scheme val="minor"/>
    </font>
    <font>
      <sz val="11"/>
      <color auto="1"/>
      <name val="ＭＳ 明朝"/>
      <family val="1"/>
    </font>
    <font>
      <b/>
      <sz val="12"/>
      <color auto="1"/>
      <name val="ＭＳ Ｐ明朝"/>
      <family val="1"/>
    </font>
    <font>
      <b/>
      <sz val="14"/>
      <color auto="1"/>
      <name val="ＭＳ Ｐ明朝"/>
      <family val="1"/>
    </font>
    <font>
      <b/>
      <sz val="20"/>
      <color auto="1"/>
      <name val="ＭＳ Ｐ明朝"/>
      <family val="1"/>
    </font>
    <font>
      <sz val="11"/>
      <color theme="1"/>
      <name val="ＭＳ Ｐゴシック"/>
      <family val="3"/>
      <scheme val="minor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41" fontId="11" fillId="0" borderId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21" fillId="0" borderId="0" xfId="40" applyFont="1" applyBorder="1" applyAlignment="1">
      <alignment vertical="center" shrinkToFit="1"/>
    </xf>
    <xf numFmtId="0" fontId="21" fillId="0" borderId="10" xfId="40" applyFont="1" applyBorder="1" applyAlignment="1">
      <alignment horizontal="center" vertical="center" shrinkToFit="1"/>
    </xf>
    <xf numFmtId="49" fontId="21" fillId="0" borderId="11" xfId="40" applyNumberFormat="1" applyFont="1" applyBorder="1" applyAlignment="1">
      <alignment horizontal="center" vertical="center" shrinkToFit="1"/>
    </xf>
    <xf numFmtId="49" fontId="21" fillId="0" borderId="12" xfId="40" applyNumberFormat="1" applyFont="1" applyBorder="1" applyAlignment="1">
      <alignment horizontal="center" vertical="center" shrinkToFit="1"/>
    </xf>
    <xf numFmtId="0" fontId="21" fillId="0" borderId="12" xfId="40" applyFont="1" applyBorder="1" applyAlignment="1">
      <alignment vertical="center" shrinkToFit="1"/>
    </xf>
    <xf numFmtId="0" fontId="21" fillId="0" borderId="12" xfId="40" applyFont="1" applyBorder="1" applyAlignment="1">
      <alignment horizontal="distributed" vertical="center" shrinkToFit="1"/>
    </xf>
    <xf numFmtId="0" fontId="21" fillId="0" borderId="13" xfId="40" applyFont="1" applyBorder="1" applyAlignment="1">
      <alignment vertical="center" shrinkToFit="1"/>
    </xf>
    <xf numFmtId="0" fontId="6" fillId="0" borderId="0" xfId="40" applyFont="1" applyBorder="1" applyAlignment="1">
      <alignment vertical="center" shrinkToFit="1"/>
    </xf>
    <xf numFmtId="49" fontId="6" fillId="0" borderId="0" xfId="40" applyNumberFormat="1" applyFont="1" applyBorder="1" applyAlignment="1">
      <alignment horizontal="center" vertical="center" shrinkToFit="1"/>
    </xf>
    <xf numFmtId="0" fontId="21" fillId="0" borderId="14" xfId="40" applyFont="1" applyBorder="1" applyAlignment="1">
      <alignment horizontal="center" vertical="center" shrinkToFit="1"/>
    </xf>
    <xf numFmtId="49" fontId="21" fillId="0" borderId="15" xfId="40" applyNumberFormat="1" applyFont="1" applyBorder="1" applyAlignment="1">
      <alignment horizontal="center" vertical="center" shrinkToFit="1"/>
    </xf>
    <xf numFmtId="49" fontId="21" fillId="0" borderId="0" xfId="40" applyNumberFormat="1" applyFont="1" applyBorder="1" applyAlignment="1">
      <alignment horizontal="center" vertical="center" shrinkToFit="1"/>
    </xf>
    <xf numFmtId="49" fontId="22" fillId="0" borderId="0" xfId="40" applyNumberFormat="1" applyFont="1" applyBorder="1" applyAlignment="1">
      <alignment horizontal="left" vertical="center" wrapText="1" shrinkToFit="1"/>
    </xf>
    <xf numFmtId="49" fontId="22" fillId="0" borderId="0" xfId="40" applyNumberFormat="1" applyFont="1" applyBorder="1" applyAlignment="1">
      <alignment horizontal="left" vertical="center" shrinkToFit="1"/>
    </xf>
    <xf numFmtId="49" fontId="22" fillId="0" borderId="0" xfId="40" applyNumberFormat="1" applyFont="1" applyBorder="1" applyAlignment="1">
      <alignment vertical="center" shrinkToFit="1"/>
    </xf>
    <xf numFmtId="0" fontId="21" fillId="0" borderId="16" xfId="40" applyFont="1" applyBorder="1" applyAlignment="1">
      <alignment vertical="center" shrinkToFit="1"/>
    </xf>
    <xf numFmtId="0" fontId="21" fillId="0" borderId="16" xfId="40" applyFont="1" applyBorder="1" applyAlignment="1">
      <alignment horizontal="distributed" vertical="center" shrinkToFit="1"/>
    </xf>
    <xf numFmtId="0" fontId="21" fillId="0" borderId="17" xfId="40" applyFont="1" applyBorder="1" applyAlignment="1">
      <alignment vertical="center" shrinkToFit="1"/>
    </xf>
    <xf numFmtId="0" fontId="21" fillId="0" borderId="18" xfId="40" applyFont="1" applyBorder="1" applyAlignment="1">
      <alignment horizontal="center" vertical="center" shrinkToFit="1"/>
    </xf>
    <xf numFmtId="49" fontId="21" fillId="0" borderId="15" xfId="40" applyNumberFormat="1" applyFont="1" applyBorder="1" applyAlignment="1">
      <alignment vertical="center" shrinkToFit="1"/>
    </xf>
    <xf numFmtId="49" fontId="21" fillId="0" borderId="0" xfId="40" applyNumberFormat="1" applyFont="1" applyBorder="1" applyAlignment="1">
      <alignment vertical="center" shrinkToFit="1"/>
    </xf>
    <xf numFmtId="0" fontId="21" fillId="0" borderId="0" xfId="40" applyFont="1" applyBorder="1" applyAlignment="1">
      <alignment horizontal="left" vertical="center" shrinkToFit="1"/>
    </xf>
    <xf numFmtId="0" fontId="21" fillId="0" borderId="12" xfId="40" applyFont="1" applyBorder="1" applyAlignment="1">
      <alignment horizontal="left" vertical="top" wrapText="1"/>
    </xf>
    <xf numFmtId="0" fontId="21" fillId="0" borderId="19" xfId="40" applyFont="1" applyBorder="1" applyAlignment="1">
      <alignment horizontal="left" vertical="center" shrinkToFit="1"/>
    </xf>
    <xf numFmtId="49" fontId="21" fillId="0" borderId="14" xfId="40" applyNumberFormat="1" applyFont="1" applyBorder="1" applyAlignment="1">
      <alignment horizontal="center" vertical="center" shrinkToFit="1"/>
    </xf>
    <xf numFmtId="0" fontId="21" fillId="0" borderId="0" xfId="40" applyFont="1" applyBorder="1" applyAlignment="1">
      <alignment horizontal="left" vertical="top" wrapText="1"/>
    </xf>
    <xf numFmtId="49" fontId="21" fillId="0" borderId="14" xfId="40" applyNumberFormat="1" applyFont="1" applyBorder="1" applyAlignment="1">
      <alignment vertical="center" shrinkToFit="1"/>
    </xf>
    <xf numFmtId="0" fontId="21" fillId="0" borderId="14" xfId="40" applyFont="1" applyBorder="1" applyAlignment="1">
      <alignment vertical="center" shrinkToFit="1"/>
    </xf>
    <xf numFmtId="49" fontId="6" fillId="0" borderId="0" xfId="40" applyNumberFormat="1" applyFont="1" applyBorder="1" applyAlignment="1">
      <alignment horizontal="right" vertical="center" shrinkToFit="1"/>
    </xf>
    <xf numFmtId="176" fontId="21" fillId="0" borderId="14" xfId="40" applyNumberFormat="1" applyFont="1" applyBorder="1" applyAlignment="1">
      <alignment horizontal="right" vertical="center" shrinkToFit="1"/>
    </xf>
    <xf numFmtId="49" fontId="21" fillId="0" borderId="14" xfId="40" applyNumberFormat="1" applyFont="1" applyBorder="1" applyAlignment="1">
      <alignment horizontal="right" vertical="center" shrinkToFit="1"/>
    </xf>
    <xf numFmtId="0" fontId="23" fillId="0" borderId="0" xfId="40" applyFont="1" applyBorder="1" applyAlignment="1">
      <alignment horizontal="right" vertical="center" shrinkToFit="1"/>
    </xf>
    <xf numFmtId="0" fontId="23" fillId="0" borderId="0" xfId="40" applyFont="1" applyBorder="1" applyAlignment="1">
      <alignment horizontal="center" vertical="center" shrinkToFit="1"/>
    </xf>
    <xf numFmtId="0" fontId="21" fillId="0" borderId="10" xfId="40" applyFont="1" applyBorder="1" applyAlignment="1">
      <alignment vertical="center" shrinkToFit="1"/>
    </xf>
    <xf numFmtId="0" fontId="21" fillId="0" borderId="10" xfId="40" applyFont="1" applyBorder="1" applyAlignment="1">
      <alignment vertical="center"/>
    </xf>
    <xf numFmtId="0" fontId="21" fillId="0" borderId="16" xfId="40" applyFont="1" applyBorder="1" applyAlignment="1">
      <alignment horizontal="left" vertical="top" wrapText="1"/>
    </xf>
    <xf numFmtId="0" fontId="23" fillId="0" borderId="0" xfId="40" applyFont="1" applyBorder="1" applyAlignment="1">
      <alignment horizontal="left" vertical="center" shrinkToFit="1"/>
    </xf>
    <xf numFmtId="0" fontId="21" fillId="0" borderId="19" xfId="40" applyFont="1" applyBorder="1" applyAlignment="1">
      <alignment vertical="center" shrinkToFit="1"/>
    </xf>
    <xf numFmtId="49" fontId="21" fillId="0" borderId="12" xfId="40" applyNumberFormat="1" applyFont="1" applyBorder="1" applyAlignment="1">
      <alignment vertical="center" shrinkToFit="1"/>
    </xf>
    <xf numFmtId="49" fontId="21" fillId="0" borderId="0" xfId="40" applyNumberFormat="1" applyFont="1" applyBorder="1" applyAlignment="1">
      <alignment horizontal="center" vertical="center" textRotation="255" shrinkToFit="1"/>
    </xf>
    <xf numFmtId="0" fontId="21" fillId="0" borderId="0" xfId="40" applyFont="1" applyBorder="1" applyAlignment="1">
      <alignment horizontal="center" vertical="center" shrinkToFit="1"/>
    </xf>
    <xf numFmtId="0" fontId="21" fillId="0" borderId="19" xfId="40" applyFont="1" applyBorder="1" applyAlignment="1">
      <alignment horizontal="center" vertical="center" shrinkToFit="1"/>
    </xf>
    <xf numFmtId="49" fontId="21" fillId="0" borderId="16" xfId="40" applyNumberFormat="1" applyFont="1" applyBorder="1" applyAlignment="1">
      <alignment vertical="center" shrinkToFit="1"/>
    </xf>
    <xf numFmtId="49" fontId="21" fillId="0" borderId="16" xfId="40" applyNumberFormat="1" applyFont="1" applyBorder="1" applyAlignment="1">
      <alignment horizontal="center" vertical="center" shrinkToFit="1"/>
    </xf>
    <xf numFmtId="49" fontId="21" fillId="0" borderId="20" xfId="40" applyNumberFormat="1" applyFont="1" applyBorder="1" applyAlignment="1">
      <alignment vertical="center" shrinkToFit="1"/>
    </xf>
    <xf numFmtId="0" fontId="21" fillId="0" borderId="0" xfId="40" applyFont="1" applyBorder="1" applyAlignment="1">
      <alignment horizontal="right" vertical="center" shrinkToFit="1"/>
    </xf>
    <xf numFmtId="0" fontId="21" fillId="0" borderId="19" xfId="40" applyFont="1" applyBorder="1" applyAlignment="1">
      <alignment horizontal="right" vertical="center" shrinkToFit="1"/>
    </xf>
    <xf numFmtId="49" fontId="21" fillId="0" borderId="13" xfId="40" applyNumberFormat="1" applyFont="1" applyBorder="1" applyAlignment="1">
      <alignment horizontal="center" vertical="center" shrinkToFit="1"/>
    </xf>
    <xf numFmtId="49" fontId="21" fillId="0" borderId="20" xfId="40" applyNumberFormat="1" applyFont="1" applyBorder="1" applyAlignment="1">
      <alignment horizontal="center" vertical="center" shrinkToFit="1"/>
    </xf>
    <xf numFmtId="49" fontId="21" fillId="0" borderId="17" xfId="40" applyNumberFormat="1" applyFont="1" applyBorder="1" applyAlignment="1">
      <alignment horizontal="center" vertical="center" shrinkToFit="1"/>
    </xf>
    <xf numFmtId="0" fontId="22" fillId="0" borderId="0" xfId="40" applyFont="1" applyBorder="1" applyAlignment="1">
      <alignment horizontal="right" vertical="center" shrinkToFit="1"/>
    </xf>
    <xf numFmtId="49" fontId="21" fillId="0" borderId="11" xfId="40" applyNumberFormat="1" applyFont="1" applyBorder="1" applyAlignment="1">
      <alignment vertical="center" shrinkToFit="1"/>
    </xf>
    <xf numFmtId="49" fontId="21" fillId="0" borderId="13" xfId="40" applyNumberFormat="1" applyFont="1" applyBorder="1" applyAlignment="1">
      <alignment vertical="center" shrinkToFit="1"/>
    </xf>
    <xf numFmtId="49" fontId="21" fillId="0" borderId="17" xfId="40" applyNumberFormat="1" applyFont="1" applyBorder="1" applyAlignment="1">
      <alignment vertical="center" shrinkToFit="1"/>
    </xf>
    <xf numFmtId="49" fontId="23" fillId="0" borderId="11" xfId="40" applyNumberFormat="1" applyFont="1" applyBorder="1" applyAlignment="1">
      <alignment horizontal="center" vertical="center" shrinkToFit="1"/>
    </xf>
    <xf numFmtId="0" fontId="24" fillId="0" borderId="21" xfId="0" applyFont="1" applyBorder="1" applyAlignment="1">
      <alignment horizontal="center" vertical="center" shrinkToFit="1"/>
    </xf>
    <xf numFmtId="0" fontId="24" fillId="0" borderId="22" xfId="0" applyFont="1" applyBorder="1" applyAlignment="1">
      <alignment horizontal="center" vertical="center" shrinkToFit="1"/>
    </xf>
    <xf numFmtId="0" fontId="24" fillId="0" borderId="23" xfId="0" applyFont="1" applyBorder="1" applyAlignment="1">
      <alignment horizontal="center" vertical="center" shrinkToFit="1"/>
    </xf>
    <xf numFmtId="0" fontId="25" fillId="0" borderId="14" xfId="40" applyFont="1" applyBorder="1" applyAlignment="1">
      <alignment vertical="center" shrinkToFit="1"/>
    </xf>
    <xf numFmtId="0" fontId="24" fillId="0" borderId="24" xfId="0" applyFont="1" applyBorder="1" applyAlignment="1">
      <alignment horizontal="center" vertical="center" shrinkToFit="1"/>
    </xf>
    <xf numFmtId="0" fontId="24" fillId="0" borderId="25" xfId="0" applyFont="1" applyBorder="1" applyAlignment="1">
      <alignment horizontal="center" vertical="center" shrinkToFit="1"/>
    </xf>
    <xf numFmtId="49" fontId="21" fillId="0" borderId="19" xfId="40" applyNumberFormat="1" applyFont="1" applyBorder="1" applyAlignment="1">
      <alignment horizontal="center" vertical="center" textRotation="255" shrinkToFit="1"/>
    </xf>
    <xf numFmtId="49" fontId="22" fillId="0" borderId="16" xfId="40" applyNumberFormat="1" applyFont="1" applyBorder="1" applyAlignment="1">
      <alignment horizontal="left" vertical="center" shrinkToFit="1"/>
    </xf>
    <xf numFmtId="0" fontId="22" fillId="0" borderId="16" xfId="40" applyFont="1" applyBorder="1" applyAlignment="1">
      <alignment horizontal="right" vertical="center" shrinkToFit="1"/>
    </xf>
    <xf numFmtId="0" fontId="21" fillId="0" borderId="18" xfId="40" applyFont="1" applyBorder="1" applyAlignment="1">
      <alignment vertical="center" shrinkToFit="1"/>
    </xf>
    <xf numFmtId="0" fontId="21" fillId="0" borderId="16" xfId="40" applyFont="1" applyBorder="1" applyAlignment="1">
      <alignment horizontal="left" vertical="center" shrinkToFit="1"/>
    </xf>
    <xf numFmtId="0" fontId="21" fillId="0" borderId="17" xfId="40" applyFont="1" applyBorder="1" applyAlignment="1">
      <alignment horizontal="left" vertical="center" shrinkToFit="1"/>
    </xf>
    <xf numFmtId="0" fontId="21" fillId="0" borderId="0" xfId="0" applyFont="1">
      <alignment vertical="center"/>
    </xf>
    <xf numFmtId="0" fontId="26" fillId="0" borderId="0" xfId="0" applyFont="1">
      <alignment vertical="center"/>
    </xf>
    <xf numFmtId="0" fontId="27" fillId="0" borderId="23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1" fillId="0" borderId="27" xfId="0" applyFont="1" applyBorder="1">
      <alignment vertical="center"/>
    </xf>
    <xf numFmtId="0" fontId="21" fillId="0" borderId="27" xfId="0" applyFont="1" applyBorder="1" applyAlignment="1">
      <alignment horizontal="left" vertical="center" indent="1"/>
    </xf>
    <xf numFmtId="0" fontId="21" fillId="0" borderId="27" xfId="0" applyFont="1" applyBorder="1" applyAlignment="1">
      <alignment horizontal="left" vertical="center" indent="2"/>
    </xf>
    <xf numFmtId="0" fontId="21" fillId="0" borderId="28" xfId="0" applyFont="1" applyBorder="1" applyAlignment="1">
      <alignment horizontal="left" vertical="center" indent="2"/>
    </xf>
    <xf numFmtId="0" fontId="28" fillId="0" borderId="0" xfId="0" applyFont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0" xfId="0" applyBorder="1" applyAlignment="1"/>
    <xf numFmtId="0" fontId="21" fillId="0" borderId="30" xfId="0" applyFont="1" applyBorder="1" applyAlignment="1">
      <alignment horizontal="left" vertical="center" indent="1"/>
    </xf>
    <xf numFmtId="0" fontId="21" fillId="0" borderId="30" xfId="0" applyFont="1" applyBorder="1" applyAlignment="1">
      <alignment horizontal="left" vertical="center" indent="2"/>
    </xf>
    <xf numFmtId="0" fontId="21" fillId="0" borderId="31" xfId="0" applyFont="1" applyBorder="1" applyAlignment="1">
      <alignment horizontal="left" vertical="center" indent="2"/>
    </xf>
    <xf numFmtId="0" fontId="21" fillId="0" borderId="32" xfId="0" applyFont="1" applyBorder="1" applyAlignment="1">
      <alignment horizontal="center" vertical="center"/>
    </xf>
    <xf numFmtId="0" fontId="21" fillId="0" borderId="33" xfId="52" applyNumberFormat="1" applyFont="1" applyFill="1" applyBorder="1" applyAlignment="1">
      <alignment horizontal="center" vertical="center"/>
    </xf>
    <xf numFmtId="0" fontId="30" fillId="0" borderId="33" xfId="52" applyNumberFormat="1" applyFont="1" applyFill="1" applyBorder="1" applyAlignment="1">
      <alignment vertical="top"/>
    </xf>
    <xf numFmtId="177" fontId="21" fillId="0" borderId="33" xfId="0" applyNumberFormat="1" applyFont="1" applyBorder="1">
      <alignment vertical="center"/>
    </xf>
    <xf numFmtId="177" fontId="21" fillId="0" borderId="34" xfId="52" applyNumberFormat="1" applyFont="1" applyFill="1" applyBorder="1" applyAlignment="1">
      <alignment vertical="center"/>
    </xf>
    <xf numFmtId="178" fontId="21" fillId="0" borderId="33" xfId="0" applyNumberFormat="1" applyFont="1" applyBorder="1">
      <alignment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30" fillId="0" borderId="36" xfId="0" applyFont="1" applyBorder="1" applyAlignment="1">
      <alignment horizontal="left" vertical="top"/>
    </xf>
    <xf numFmtId="178" fontId="21" fillId="0" borderId="36" xfId="52" applyNumberFormat="1" applyFont="1" applyFill="1" applyBorder="1" applyAlignment="1">
      <alignment horizontal="right" vertical="center"/>
    </xf>
    <xf numFmtId="177" fontId="21" fillId="0" borderId="36" xfId="52" applyNumberFormat="1" applyFont="1" applyFill="1" applyBorder="1" applyAlignment="1">
      <alignment horizontal="center" vertical="center"/>
    </xf>
    <xf numFmtId="177" fontId="21" fillId="0" borderId="36" xfId="52" applyNumberFormat="1" applyFont="1" applyFill="1" applyBorder="1" applyAlignment="1">
      <alignment horizontal="right" vertical="center"/>
    </xf>
    <xf numFmtId="177" fontId="21" fillId="0" borderId="37" xfId="52" applyNumberFormat="1" applyFont="1" applyFill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40" xfId="52" applyNumberFormat="1" applyFont="1" applyFill="1" applyBorder="1" applyAlignment="1">
      <alignment horizontal="center" vertical="center"/>
    </xf>
    <xf numFmtId="0" fontId="30" fillId="0" borderId="40" xfId="0" applyFont="1" applyBorder="1" applyAlignment="1">
      <alignment horizontal="left" vertical="top"/>
    </xf>
    <xf numFmtId="178" fontId="21" fillId="0" borderId="40" xfId="52" applyNumberFormat="1" applyFont="1" applyFill="1" applyBorder="1" applyAlignment="1">
      <alignment horizontal="right" vertical="center"/>
    </xf>
    <xf numFmtId="177" fontId="21" fillId="0" borderId="40" xfId="52" applyNumberFormat="1" applyFont="1" applyFill="1" applyBorder="1" applyAlignment="1">
      <alignment horizontal="center" vertical="center"/>
    </xf>
    <xf numFmtId="177" fontId="21" fillId="0" borderId="40" xfId="52" applyNumberFormat="1" applyFont="1" applyFill="1" applyBorder="1" applyAlignment="1">
      <alignment horizontal="right" vertical="center"/>
    </xf>
    <xf numFmtId="177" fontId="21" fillId="0" borderId="41" xfId="52" applyNumberFormat="1" applyFont="1" applyFill="1" applyBorder="1" applyAlignment="1">
      <alignment horizontal="center" vertical="center"/>
    </xf>
    <xf numFmtId="0" fontId="6" fillId="0" borderId="0" xfId="42">
      <alignment vertical="center"/>
    </xf>
    <xf numFmtId="38" fontId="0" fillId="0" borderId="0" xfId="37" applyFont="1">
      <alignment vertical="center"/>
    </xf>
    <xf numFmtId="0" fontId="21" fillId="0" borderId="11" xfId="42" applyFont="1" applyBorder="1">
      <alignment vertical="center"/>
    </xf>
    <xf numFmtId="0" fontId="31" fillId="0" borderId="12" xfId="42" applyFont="1" applyBorder="1">
      <alignment vertical="center"/>
    </xf>
    <xf numFmtId="0" fontId="31" fillId="0" borderId="42" xfId="42" applyFont="1" applyBorder="1" applyAlignment="1">
      <alignment horizontal="center" vertical="center"/>
    </xf>
    <xf numFmtId="0" fontId="31" fillId="0" borderId="12" xfId="42" applyFont="1" applyBorder="1" applyAlignment="1">
      <alignment vertical="center" wrapText="1"/>
    </xf>
    <xf numFmtId="49" fontId="31" fillId="0" borderId="12" xfId="42" applyNumberFormat="1" applyFont="1" applyBorder="1" applyAlignment="1">
      <alignment vertical="center" wrapText="1"/>
    </xf>
    <xf numFmtId="0" fontId="31" fillId="0" borderId="11" xfId="42" applyFont="1" applyBorder="1" applyAlignment="1">
      <alignment vertical="center" wrapText="1"/>
    </xf>
    <xf numFmtId="0" fontId="31" fillId="0" borderId="43" xfId="42" applyFont="1" applyBorder="1" applyAlignment="1">
      <alignment vertical="center" wrapText="1"/>
    </xf>
    <xf numFmtId="0" fontId="31" fillId="0" borderId="44" xfId="42" applyFont="1" applyBorder="1" applyAlignment="1">
      <alignment vertical="center" wrapText="1"/>
    </xf>
    <xf numFmtId="0" fontId="31" fillId="0" borderId="45" xfId="42" applyFont="1" applyBorder="1" applyAlignment="1">
      <alignment vertical="center" wrapText="1"/>
    </xf>
    <xf numFmtId="0" fontId="21" fillId="0" borderId="21" xfId="42" applyFont="1" applyBorder="1" applyAlignment="1">
      <alignment vertical="center" wrapText="1"/>
    </xf>
    <xf numFmtId="0" fontId="21" fillId="0" borderId="22" xfId="42" applyFont="1" applyBorder="1">
      <alignment vertical="center"/>
    </xf>
    <xf numFmtId="0" fontId="31" fillId="0" borderId="0" xfId="42" applyFont="1">
      <alignment vertical="center"/>
    </xf>
    <xf numFmtId="49" fontId="31" fillId="0" borderId="44" xfId="0" applyNumberFormat="1" applyFont="1" applyBorder="1" applyAlignment="1">
      <alignment vertical="center" wrapText="1"/>
    </xf>
    <xf numFmtId="49" fontId="31" fillId="0" borderId="45" xfId="0" applyNumberFormat="1" applyFont="1" applyBorder="1" applyAlignment="1">
      <alignment vertical="center" wrapText="1"/>
    </xf>
    <xf numFmtId="49" fontId="31" fillId="0" borderId="12" xfId="0" applyNumberFormat="1" applyFont="1" applyBorder="1" applyAlignment="1">
      <alignment vertical="center" shrinkToFit="1"/>
    </xf>
    <xf numFmtId="0" fontId="31" fillId="0" borderId="12" xfId="0" applyFont="1" applyBorder="1" applyAlignment="1">
      <alignment vertical="center" shrinkToFit="1"/>
    </xf>
    <xf numFmtId="0" fontId="31" fillId="0" borderId="0" xfId="42" applyFont="1" applyAlignment="1">
      <alignment horizontal="left" vertical="center"/>
    </xf>
    <xf numFmtId="0" fontId="31" fillId="0" borderId="43" xfId="0" quotePrefix="1" applyFont="1" applyBorder="1" applyAlignment="1">
      <alignment horizontal="left" wrapText="1"/>
    </xf>
    <xf numFmtId="0" fontId="31" fillId="0" borderId="44" xfId="0" quotePrefix="1" applyFont="1" applyBorder="1" applyAlignment="1">
      <alignment horizontal="left" wrapText="1"/>
    </xf>
    <xf numFmtId="0" fontId="31" fillId="0" borderId="45" xfId="0" quotePrefix="1" applyFont="1" applyBorder="1" applyAlignment="1">
      <alignment horizontal="left" wrapText="1"/>
    </xf>
    <xf numFmtId="0" fontId="27" fillId="0" borderId="0" xfId="42" applyFont="1" applyAlignment="1">
      <alignment horizontal="center" vertical="center"/>
    </xf>
    <xf numFmtId="0" fontId="31" fillId="0" borderId="43" xfId="42" applyFont="1" applyBorder="1" applyAlignment="1">
      <alignment horizontal="center" vertical="center"/>
    </xf>
    <xf numFmtId="49" fontId="31" fillId="0" borderId="11" xfId="42" applyNumberFormat="1" applyFont="1" applyBorder="1" applyAlignment="1">
      <alignment vertical="center" wrapText="1" shrinkToFit="1"/>
    </xf>
    <xf numFmtId="0" fontId="21" fillId="0" borderId="12" xfId="42" applyFont="1" applyBorder="1" applyAlignment="1">
      <alignment vertical="center" wrapText="1" shrinkToFit="1"/>
    </xf>
    <xf numFmtId="49" fontId="31" fillId="0" borderId="12" xfId="42" applyNumberFormat="1" applyFont="1" applyBorder="1" applyAlignment="1">
      <alignment vertical="center" wrapText="1" shrinkToFit="1"/>
    </xf>
    <xf numFmtId="49" fontId="31" fillId="0" borderId="21" xfId="42" applyNumberFormat="1" applyFont="1" applyBorder="1" applyAlignment="1">
      <alignment vertical="center" wrapText="1" shrinkToFit="1"/>
    </xf>
    <xf numFmtId="49" fontId="31" fillId="0" borderId="24" xfId="42" applyNumberFormat="1" applyFont="1" applyBorder="1" applyAlignment="1">
      <alignment vertical="center" shrinkToFit="1"/>
    </xf>
    <xf numFmtId="49" fontId="31" fillId="0" borderId="16" xfId="42" applyNumberFormat="1" applyFont="1" applyBorder="1" applyAlignment="1">
      <alignment vertical="center" shrinkToFit="1"/>
    </xf>
    <xf numFmtId="49" fontId="31" fillId="0" borderId="25" xfId="42" applyNumberFormat="1" applyFont="1" applyBorder="1" applyAlignment="1">
      <alignment vertical="center" shrinkToFit="1"/>
    </xf>
    <xf numFmtId="49" fontId="31" fillId="0" borderId="11" xfId="42" applyNumberFormat="1" applyFont="1" applyBorder="1" applyAlignment="1">
      <alignment horizontal="right" vertical="center" shrinkToFit="1"/>
    </xf>
    <xf numFmtId="49" fontId="31" fillId="0" borderId="12" xfId="42" applyNumberFormat="1" applyFont="1" applyBorder="1" applyAlignment="1">
      <alignment horizontal="right" vertical="center" shrinkToFit="1"/>
    </xf>
    <xf numFmtId="49" fontId="31" fillId="0" borderId="21" xfId="42" applyNumberFormat="1" applyFont="1" applyBorder="1" applyAlignment="1">
      <alignment horizontal="right" vertical="center" shrinkToFit="1"/>
    </xf>
    <xf numFmtId="0" fontId="31" fillId="0" borderId="11" xfId="42" applyFont="1" applyBorder="1" applyAlignment="1">
      <alignment horizontal="right" vertical="center" shrinkToFit="1"/>
    </xf>
    <xf numFmtId="0" fontId="31" fillId="0" borderId="12" xfId="42" applyFont="1" applyBorder="1" applyAlignment="1">
      <alignment horizontal="right" vertical="center" shrinkToFit="1"/>
    </xf>
    <xf numFmtId="0" fontId="31" fillId="0" borderId="21" xfId="42" applyFont="1" applyBorder="1" applyAlignment="1">
      <alignment horizontal="right" vertical="center" shrinkToFit="1"/>
    </xf>
    <xf numFmtId="38" fontId="21" fillId="0" borderId="22" xfId="37" applyFont="1" applyBorder="1">
      <alignment vertical="center"/>
    </xf>
    <xf numFmtId="38" fontId="31" fillId="0" borderId="0" xfId="37" applyFont="1" applyBorder="1">
      <alignment vertical="center"/>
    </xf>
    <xf numFmtId="38" fontId="31" fillId="0" borderId="42" xfId="37" applyFont="1" applyBorder="1" applyAlignment="1">
      <alignment horizontal="center" vertical="center"/>
    </xf>
    <xf numFmtId="38" fontId="31" fillId="0" borderId="11" xfId="37" applyFont="1" applyBorder="1" applyAlignment="1">
      <alignment horizontal="right" vertical="center" shrinkToFit="1"/>
    </xf>
    <xf numFmtId="38" fontId="31" fillId="0" borderId="12" xfId="37" applyFont="1" applyBorder="1" applyAlignment="1">
      <alignment horizontal="right" vertical="center" shrinkToFit="1"/>
    </xf>
    <xf numFmtId="38" fontId="31" fillId="0" borderId="21" xfId="37" applyFont="1" applyBorder="1" applyAlignment="1">
      <alignment horizontal="right" vertical="center" shrinkToFit="1"/>
    </xf>
    <xf numFmtId="179" fontId="31" fillId="0" borderId="44" xfId="42" applyNumberFormat="1" applyFont="1" applyBorder="1" applyAlignment="1">
      <alignment horizontal="right" vertical="center" shrinkToFit="1"/>
    </xf>
    <xf numFmtId="3" fontId="31" fillId="0" borderId="12" xfId="42" applyNumberFormat="1" applyFont="1" applyBorder="1" applyAlignment="1">
      <alignment horizontal="right" vertical="center" shrinkToFit="1"/>
    </xf>
    <xf numFmtId="0" fontId="31" fillId="0" borderId="43" xfId="42" applyFont="1" applyBorder="1" applyAlignment="1">
      <alignment horizontal="right" vertical="center" shrinkToFit="1"/>
    </xf>
    <xf numFmtId="0" fontId="31" fillId="0" borderId="44" xfId="42" applyFont="1" applyBorder="1" applyAlignment="1">
      <alignment horizontal="right" vertical="center" shrinkToFit="1"/>
    </xf>
    <xf numFmtId="3" fontId="31" fillId="0" borderId="21" xfId="42" applyNumberFormat="1" applyFont="1" applyBorder="1" applyAlignment="1">
      <alignment horizontal="right" vertical="center" shrinkToFit="1"/>
    </xf>
    <xf numFmtId="0" fontId="31" fillId="0" borderId="0" xfId="42" applyFont="1" applyAlignment="1">
      <alignment vertical="center" shrinkToFit="1"/>
    </xf>
    <xf numFmtId="0" fontId="31" fillId="0" borderId="23" xfId="42" applyFont="1" applyBorder="1" applyAlignment="1">
      <alignment horizontal="left" vertical="center" shrinkToFit="1"/>
    </xf>
    <xf numFmtId="49" fontId="31" fillId="0" borderId="11" xfId="42" applyNumberFormat="1" applyFont="1" applyBorder="1" applyAlignment="1">
      <alignment horizontal="left" vertical="center" wrapText="1"/>
    </xf>
    <xf numFmtId="49" fontId="31" fillId="0" borderId="12" xfId="42" applyNumberFormat="1" applyFont="1" applyBorder="1" applyAlignment="1">
      <alignment horizontal="left" vertical="center" wrapText="1"/>
    </xf>
    <xf numFmtId="10" fontId="31" fillId="0" borderId="12" xfId="42" applyNumberFormat="1" applyFont="1" applyBorder="1" applyAlignment="1">
      <alignment horizontal="left" vertical="center" wrapText="1"/>
    </xf>
    <xf numFmtId="10" fontId="31" fillId="0" borderId="21" xfId="42" applyNumberFormat="1" applyFont="1" applyBorder="1" applyAlignment="1">
      <alignment horizontal="left" vertical="center" wrapText="1"/>
    </xf>
    <xf numFmtId="178" fontId="31" fillId="0" borderId="11" xfId="37" applyNumberFormat="1" applyFont="1" applyBorder="1" applyAlignment="1">
      <alignment horizontal="left" vertical="center" wrapText="1"/>
    </xf>
    <xf numFmtId="178" fontId="31" fillId="0" borderId="12" xfId="37" applyNumberFormat="1" applyFont="1" applyBorder="1" applyAlignment="1">
      <alignment horizontal="left" vertical="center" wrapText="1"/>
    </xf>
    <xf numFmtId="0" fontId="21" fillId="0" borderId="21" xfId="42" applyFont="1" applyBorder="1" applyAlignment="1">
      <alignment horizontal="left" vertical="center" wrapText="1"/>
    </xf>
    <xf numFmtId="0" fontId="21" fillId="0" borderId="23" xfId="42" applyFont="1" applyBorder="1" applyAlignment="1">
      <alignment vertical="center" shrinkToFit="1"/>
    </xf>
    <xf numFmtId="0" fontId="21" fillId="0" borderId="42" xfId="42" applyFont="1" applyBorder="1">
      <alignment vertical="center"/>
    </xf>
    <xf numFmtId="49" fontId="31" fillId="0" borderId="22" xfId="42" applyNumberFormat="1" applyFont="1" applyBorder="1" applyAlignment="1">
      <alignment horizontal="left" vertical="center" wrapText="1"/>
    </xf>
    <xf numFmtId="49" fontId="31" fillId="0" borderId="0" xfId="42" applyNumberFormat="1" applyFont="1" applyAlignment="1">
      <alignment horizontal="left" vertical="center" wrapText="1"/>
    </xf>
    <xf numFmtId="10" fontId="31" fillId="0" borderId="23" xfId="42" applyNumberFormat="1" applyFont="1" applyBorder="1" applyAlignment="1">
      <alignment horizontal="left" vertical="center" wrapText="1"/>
    </xf>
    <xf numFmtId="10" fontId="31" fillId="0" borderId="0" xfId="42" applyNumberFormat="1" applyFont="1" applyAlignment="1">
      <alignment horizontal="left" vertical="center" wrapText="1"/>
    </xf>
    <xf numFmtId="178" fontId="31" fillId="0" borderId="22" xfId="37" applyNumberFormat="1" applyFont="1" applyBorder="1" applyAlignment="1">
      <alignment horizontal="left" vertical="center" wrapText="1"/>
    </xf>
    <xf numFmtId="178" fontId="31" fillId="0" borderId="0" xfId="37" applyNumberFormat="1" applyFont="1" applyBorder="1" applyAlignment="1">
      <alignment horizontal="left" vertical="center" wrapText="1"/>
    </xf>
    <xf numFmtId="178" fontId="31" fillId="0" borderId="0" xfId="42" applyNumberFormat="1" applyFont="1" applyAlignment="1">
      <alignment horizontal="left" vertical="center" wrapText="1"/>
    </xf>
    <xf numFmtId="0" fontId="21" fillId="0" borderId="23" xfId="42" applyFont="1" applyBorder="1" applyAlignment="1">
      <alignment horizontal="left" vertical="center" wrapText="1"/>
    </xf>
    <xf numFmtId="0" fontId="21" fillId="0" borderId="0" xfId="42" applyFont="1" applyAlignment="1">
      <alignment horizontal="left" vertical="center" wrapText="1"/>
    </xf>
    <xf numFmtId="0" fontId="21" fillId="0" borderId="24" xfId="42" applyFont="1" applyBorder="1">
      <alignment vertical="center"/>
    </xf>
    <xf numFmtId="0" fontId="31" fillId="0" borderId="16" xfId="42" applyFont="1" applyBorder="1">
      <alignment vertical="center"/>
    </xf>
    <xf numFmtId="0" fontId="21" fillId="0" borderId="25" xfId="42" applyFont="1" applyBorder="1" applyAlignment="1">
      <alignment vertical="center" shrinkToFit="1"/>
    </xf>
    <xf numFmtId="49" fontId="31" fillId="0" borderId="16" xfId="42" applyNumberFormat="1" applyFont="1" applyBorder="1" applyAlignment="1">
      <alignment horizontal="left" vertical="center" wrapText="1"/>
    </xf>
    <xf numFmtId="49" fontId="31" fillId="0" borderId="24" xfId="42" applyNumberFormat="1" applyFont="1" applyBorder="1" applyAlignment="1">
      <alignment horizontal="left" vertical="center" wrapText="1"/>
    </xf>
    <xf numFmtId="10" fontId="31" fillId="0" borderId="16" xfId="42" applyNumberFormat="1" applyFont="1" applyBorder="1" applyAlignment="1">
      <alignment horizontal="left" vertical="center" wrapText="1"/>
    </xf>
    <xf numFmtId="10" fontId="31" fillId="0" borderId="25" xfId="42" applyNumberFormat="1" applyFont="1" applyBorder="1" applyAlignment="1">
      <alignment horizontal="left" vertical="center" wrapText="1"/>
    </xf>
    <xf numFmtId="178" fontId="31" fillId="0" borderId="24" xfId="37" applyNumberFormat="1" applyFont="1" applyBorder="1" applyAlignment="1">
      <alignment horizontal="left" vertical="center" wrapText="1"/>
    </xf>
    <xf numFmtId="178" fontId="31" fillId="0" borderId="16" xfId="37" applyNumberFormat="1" applyFont="1" applyBorder="1" applyAlignment="1">
      <alignment horizontal="left" vertical="center" wrapText="1"/>
    </xf>
    <xf numFmtId="0" fontId="21" fillId="0" borderId="16" xfId="42" applyFont="1" applyBorder="1" applyAlignment="1">
      <alignment horizontal="left" vertical="center" wrapText="1"/>
    </xf>
    <xf numFmtId="0" fontId="21" fillId="0" borderId="25" xfId="42" applyFont="1" applyBorder="1" applyAlignment="1">
      <alignment horizontal="left" vertical="center" wrapText="1"/>
    </xf>
    <xf numFmtId="0" fontId="31" fillId="0" borderId="11" xfId="42" applyFont="1" applyBorder="1" applyAlignment="1">
      <alignment horizontal="left" vertical="center" shrinkToFit="1"/>
    </xf>
    <xf numFmtId="49" fontId="31" fillId="0" borderId="12" xfId="42" applyNumberFormat="1" applyFont="1" applyBorder="1" applyAlignment="1">
      <alignment horizontal="left" vertical="center" shrinkToFit="1"/>
    </xf>
    <xf numFmtId="0" fontId="31" fillId="0" borderId="21" xfId="42" applyFont="1" applyBorder="1" applyAlignment="1">
      <alignment vertical="center" shrinkToFit="1"/>
    </xf>
    <xf numFmtId="49" fontId="31" fillId="0" borderId="10" xfId="42" applyNumberFormat="1" applyFont="1" applyBorder="1" applyAlignment="1">
      <alignment vertical="center" wrapText="1"/>
    </xf>
    <xf numFmtId="0" fontId="21" fillId="0" borderId="10" xfId="42" applyFont="1" applyBorder="1" applyAlignment="1">
      <alignment vertical="center" wrapText="1"/>
    </xf>
    <xf numFmtId="49" fontId="31" fillId="0" borderId="21" xfId="42" applyNumberFormat="1" applyFont="1" applyBorder="1" applyAlignment="1">
      <alignment horizontal="left" vertical="center" wrapText="1"/>
    </xf>
    <xf numFmtId="49" fontId="31" fillId="0" borderId="11" xfId="42" applyNumberFormat="1" applyFont="1" applyBorder="1" applyAlignment="1">
      <alignment vertical="center" wrapText="1"/>
    </xf>
    <xf numFmtId="0" fontId="21" fillId="0" borderId="22" xfId="42" applyFont="1" applyBorder="1" applyAlignment="1">
      <alignment vertical="center" wrapText="1"/>
    </xf>
    <xf numFmtId="0" fontId="21" fillId="0" borderId="22" xfId="42" applyFont="1" applyBorder="1" applyAlignment="1">
      <alignment horizontal="left" vertical="center" shrinkToFit="1"/>
    </xf>
    <xf numFmtId="49" fontId="31" fillId="0" borderId="0" xfId="42" applyNumberFormat="1" applyFont="1" applyAlignment="1">
      <alignment vertical="center" shrinkToFit="1"/>
    </xf>
    <xf numFmtId="0" fontId="31" fillId="0" borderId="23" xfId="42" applyFont="1" applyBorder="1" applyAlignment="1">
      <alignment vertical="center" shrinkToFit="1"/>
    </xf>
    <xf numFmtId="0" fontId="21" fillId="0" borderId="18" xfId="42" applyFont="1" applyBorder="1" applyAlignment="1">
      <alignment vertical="center" wrapText="1"/>
    </xf>
    <xf numFmtId="49" fontId="31" fillId="0" borderId="25" xfId="42" applyNumberFormat="1" applyFont="1" applyBorder="1" applyAlignment="1">
      <alignment horizontal="left" vertical="center" wrapText="1"/>
    </xf>
    <xf numFmtId="0" fontId="21" fillId="0" borderId="23" xfId="42" applyFont="1" applyBorder="1" applyAlignment="1">
      <alignment vertical="center" wrapText="1"/>
    </xf>
    <xf numFmtId="49" fontId="31" fillId="0" borderId="11" xfId="42" applyNumberFormat="1" applyFont="1" applyBorder="1" applyAlignment="1">
      <alignment vertical="center" shrinkToFit="1"/>
    </xf>
    <xf numFmtId="49" fontId="31" fillId="0" borderId="11" xfId="42" applyNumberFormat="1" applyFont="1" applyBorder="1" applyAlignment="1">
      <alignment horizontal="left" vertical="center" shrinkToFit="1"/>
    </xf>
    <xf numFmtId="0" fontId="31" fillId="0" borderId="11" xfId="42" applyFont="1" applyBorder="1" applyAlignment="1">
      <alignment vertical="center" shrinkToFit="1"/>
    </xf>
    <xf numFmtId="0" fontId="31" fillId="0" borderId="22" xfId="42" applyFont="1" applyBorder="1" applyAlignment="1">
      <alignment vertical="center" shrinkToFit="1"/>
    </xf>
    <xf numFmtId="0" fontId="31" fillId="0" borderId="22" xfId="42" applyFont="1" applyBorder="1" applyAlignment="1">
      <alignment horizontal="left" vertical="center" shrinkToFit="1"/>
    </xf>
    <xf numFmtId="0" fontId="31" fillId="0" borderId="0" xfId="42" applyFont="1" applyAlignment="1">
      <alignment horizontal="left" vertical="center" shrinkToFit="1"/>
    </xf>
    <xf numFmtId="49" fontId="31" fillId="0" borderId="22" xfId="42" applyNumberFormat="1" applyFont="1" applyBorder="1" applyAlignment="1">
      <alignment horizontal="left" vertical="center" shrinkToFit="1"/>
    </xf>
    <xf numFmtId="49" fontId="31" fillId="0" borderId="23" xfId="42" applyNumberFormat="1" applyFont="1" applyBorder="1" applyAlignment="1">
      <alignment horizontal="left" vertical="center" wrapText="1"/>
    </xf>
    <xf numFmtId="0" fontId="21" fillId="0" borderId="22" xfId="42" applyFont="1" applyBorder="1" applyAlignment="1">
      <alignment vertical="center" shrinkToFit="1"/>
    </xf>
    <xf numFmtId="49" fontId="27" fillId="0" borderId="0" xfId="42" applyNumberFormat="1" applyFont="1" applyAlignment="1">
      <alignment horizontal="center" vertical="center" shrinkToFit="1"/>
    </xf>
    <xf numFmtId="0" fontId="21" fillId="0" borderId="0" xfId="42" applyFont="1" applyAlignment="1">
      <alignment horizontal="center" vertical="center" shrinkToFit="1"/>
    </xf>
    <xf numFmtId="0" fontId="21" fillId="0" borderId="24" xfId="42" applyFont="1" applyBorder="1" applyAlignment="1">
      <alignment vertical="center" shrinkToFit="1"/>
    </xf>
    <xf numFmtId="0" fontId="31" fillId="0" borderId="25" xfId="42" applyFont="1" applyBorder="1" applyAlignment="1">
      <alignment vertical="center" shrinkToFit="1"/>
    </xf>
    <xf numFmtId="49" fontId="31" fillId="0" borderId="24" xfId="42" applyNumberFormat="1" applyFont="1" applyBorder="1" applyAlignment="1">
      <alignment horizontal="left" vertical="center" shrinkToFit="1"/>
    </xf>
    <xf numFmtId="0" fontId="27" fillId="0" borderId="22" xfId="42" applyFont="1" applyBorder="1" applyAlignment="1">
      <alignment horizontal="center" vertical="center" shrinkToFit="1"/>
    </xf>
    <xf numFmtId="49" fontId="31" fillId="0" borderId="22" xfId="42" applyNumberFormat="1" applyFont="1" applyBorder="1" applyAlignment="1">
      <alignment horizontal="right" vertical="center" shrinkToFit="1"/>
    </xf>
    <xf numFmtId="0" fontId="31" fillId="0" borderId="22" xfId="42" applyFont="1" applyBorder="1" applyAlignment="1">
      <alignment horizontal="right" vertical="center" shrinkToFit="1"/>
    </xf>
    <xf numFmtId="179" fontId="31" fillId="0" borderId="11" xfId="42" applyNumberFormat="1" applyFont="1" applyBorder="1" applyAlignment="1">
      <alignment horizontal="right" vertical="center" shrinkToFit="1"/>
    </xf>
    <xf numFmtId="3" fontId="31" fillId="0" borderId="22" xfId="42" applyNumberFormat="1" applyFont="1" applyBorder="1" applyAlignment="1">
      <alignment horizontal="right" vertical="center" shrinkToFit="1"/>
    </xf>
    <xf numFmtId="179" fontId="31" fillId="0" borderId="43" xfId="42" applyNumberFormat="1" applyFont="1" applyBorder="1" applyAlignment="1">
      <alignment horizontal="right" vertical="center" shrinkToFit="1"/>
    </xf>
    <xf numFmtId="3" fontId="31" fillId="0" borderId="45" xfId="42" applyNumberFormat="1" applyFont="1" applyBorder="1" applyAlignment="1">
      <alignment horizontal="right" vertical="center" shrinkToFit="1"/>
    </xf>
    <xf numFmtId="0" fontId="21" fillId="0" borderId="0" xfId="42" applyFont="1" applyAlignment="1">
      <alignment vertical="center" shrinkToFit="1"/>
    </xf>
    <xf numFmtId="0" fontId="31" fillId="0" borderId="24" xfId="42" applyFont="1" applyBorder="1" applyAlignment="1">
      <alignment horizontal="left" vertical="center" shrinkToFit="1"/>
    </xf>
    <xf numFmtId="179" fontId="6" fillId="0" borderId="0" xfId="42" applyNumberFormat="1">
      <alignment vertical="center"/>
    </xf>
  </cellXfs>
  <cellStyles count="53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桁区切り 2" xfId="33"/>
    <cellStyle name="桁区切り 2 2" xfId="34"/>
    <cellStyle name="桁区切り 2 2 2" xfId="35"/>
    <cellStyle name="桁区切り 3" xfId="36"/>
    <cellStyle name="桁区切り 4" xfId="37"/>
    <cellStyle name="桁区切り 5" xfId="38"/>
    <cellStyle name="標準" xfId="0" builtinId="0"/>
    <cellStyle name="標準 2" xfId="39"/>
    <cellStyle name="標準 3" xfId="40"/>
    <cellStyle name="標準 3 2" xfId="41"/>
    <cellStyle name="標準 4" xfId="42"/>
    <cellStyle name="良い 2" xfId="43"/>
    <cellStyle name="見出し 1 2" xfId="44"/>
    <cellStyle name="見出し 2 2" xfId="45"/>
    <cellStyle name="見出し 3 2" xfId="46"/>
    <cellStyle name="見出し 4 2" xfId="47"/>
    <cellStyle name="計算 2" xfId="48"/>
    <cellStyle name="説明文 2" xfId="49"/>
    <cellStyle name="警告文 2" xfId="50"/>
    <cellStyle name="集計 2" xfId="51"/>
    <cellStyle name="桁区切り" xfId="5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X37"/>
  <sheetViews>
    <sheetView tabSelected="1" view="pageBreakPreview" zoomScaleSheetLayoutView="100" workbookViewId="0">
      <selection activeCell="F6" sqref="F6"/>
    </sheetView>
  </sheetViews>
  <sheetFormatPr defaultRowHeight="13.2"/>
  <cols>
    <col min="1" max="24" width="5.36328125" customWidth="1"/>
  </cols>
  <sheetData>
    <row r="1" spans="1:24" ht="18" customHeight="1">
      <c r="A1" s="1"/>
      <c r="B1" s="1"/>
      <c r="C1" s="1"/>
      <c r="D1" s="1"/>
      <c r="E1" s="1"/>
      <c r="F1" s="1"/>
      <c r="G1" s="1"/>
      <c r="H1" s="1"/>
      <c r="I1" s="32" t="s">
        <v>4</v>
      </c>
      <c r="J1" s="32"/>
      <c r="K1" s="33">
        <v>5</v>
      </c>
      <c r="L1" s="33"/>
      <c r="M1" s="37" t="s">
        <v>9</v>
      </c>
      <c r="N1" s="37"/>
      <c r="O1" s="37"/>
      <c r="P1" s="37"/>
      <c r="Q1" s="40"/>
      <c r="R1" s="12"/>
      <c r="S1" s="12"/>
      <c r="T1" s="40"/>
      <c r="U1" s="12"/>
      <c r="V1" s="55" t="s">
        <v>31</v>
      </c>
      <c r="W1" s="57"/>
      <c r="X1" s="60"/>
    </row>
    <row r="2" spans="1:24" ht="18" customHeight="1">
      <c r="A2" s="1"/>
      <c r="B2" s="1"/>
      <c r="C2" s="1"/>
      <c r="D2" s="1"/>
      <c r="E2" s="1"/>
      <c r="F2" s="1"/>
      <c r="G2" s="1"/>
      <c r="H2" s="1"/>
      <c r="I2" s="32"/>
      <c r="J2" s="32"/>
      <c r="K2" s="33"/>
      <c r="L2" s="33"/>
      <c r="M2" s="37"/>
      <c r="N2" s="37"/>
      <c r="O2" s="37"/>
      <c r="P2" s="37"/>
      <c r="Q2" s="40"/>
      <c r="R2" s="12"/>
      <c r="S2" s="12"/>
      <c r="T2" s="40"/>
      <c r="U2" s="12"/>
      <c r="V2" s="56"/>
      <c r="W2" s="58"/>
      <c r="X2" s="61"/>
    </row>
    <row r="3" spans="1:24" ht="18" customHeight="1">
      <c r="A3" s="2" t="s">
        <v>7</v>
      </c>
      <c r="B3" s="10"/>
      <c r="C3" s="19"/>
      <c r="D3" s="25" t="s">
        <v>142</v>
      </c>
      <c r="E3" s="10"/>
      <c r="F3" s="19"/>
      <c r="G3" s="1"/>
      <c r="H3" s="1"/>
      <c r="I3" s="1"/>
      <c r="J3" s="1"/>
      <c r="K3" s="1"/>
      <c r="L3" s="1"/>
      <c r="M3" s="1"/>
      <c r="N3" s="40"/>
      <c r="O3" s="12"/>
      <c r="P3" s="12"/>
      <c r="Q3" s="40"/>
      <c r="R3" s="12"/>
      <c r="S3" s="12"/>
      <c r="T3" s="40"/>
      <c r="U3" s="12"/>
      <c r="V3" s="12"/>
      <c r="W3" s="12"/>
      <c r="X3" s="62"/>
    </row>
    <row r="4" spans="1:24" ht="18" customHeight="1">
      <c r="A4" s="3"/>
      <c r="B4" s="11"/>
      <c r="C4" s="20"/>
      <c r="D4" s="20"/>
      <c r="E4" s="20"/>
      <c r="F4" s="20"/>
      <c r="G4" s="20"/>
      <c r="H4" s="11"/>
      <c r="I4" s="11"/>
      <c r="J4" s="11"/>
      <c r="K4" s="20"/>
      <c r="L4" s="20"/>
      <c r="M4" s="11"/>
      <c r="N4" s="11"/>
      <c r="O4" s="20"/>
      <c r="P4" s="45"/>
      <c r="Q4" s="3" t="s">
        <v>13</v>
      </c>
      <c r="R4" s="49"/>
      <c r="S4" s="52"/>
      <c r="T4" s="45"/>
      <c r="U4" s="3" t="s">
        <v>14</v>
      </c>
      <c r="V4" s="49"/>
      <c r="W4" s="52"/>
      <c r="X4" s="45"/>
    </row>
    <row r="5" spans="1:24" ht="18" customHeight="1">
      <c r="A5" s="4"/>
      <c r="B5" s="12"/>
      <c r="C5" s="21"/>
      <c r="D5" s="21"/>
      <c r="E5" s="21"/>
      <c r="F5" s="21"/>
      <c r="G5" s="21"/>
      <c r="H5" s="12"/>
      <c r="I5" s="12"/>
      <c r="J5" s="12"/>
      <c r="K5" s="21"/>
      <c r="L5" s="21"/>
      <c r="M5" s="12"/>
      <c r="N5" s="12"/>
      <c r="O5" s="21"/>
      <c r="P5" s="43"/>
      <c r="Q5" s="48"/>
      <c r="R5" s="50"/>
      <c r="S5" s="53"/>
      <c r="T5" s="54"/>
      <c r="U5" s="48"/>
      <c r="V5" s="50"/>
      <c r="W5" s="53"/>
      <c r="X5" s="54"/>
    </row>
    <row r="6" spans="1:24" ht="18" customHeight="1">
      <c r="A6" s="4"/>
      <c r="B6" s="12"/>
      <c r="C6" s="21"/>
      <c r="D6" s="21"/>
      <c r="E6" s="21"/>
      <c r="F6" s="21"/>
      <c r="G6" s="21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"/>
      <c r="T6" s="21"/>
      <c r="U6" s="21"/>
      <c r="V6" s="21"/>
      <c r="W6" s="21"/>
      <c r="X6" s="43"/>
    </row>
    <row r="7" spans="1:24" ht="18" customHeight="1">
      <c r="A7" s="4"/>
      <c r="B7" s="12"/>
      <c r="C7" s="12"/>
      <c r="D7" s="1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6"/>
    </row>
    <row r="8" spans="1:24" ht="18" customHeight="1">
      <c r="A8" s="4"/>
      <c r="B8" s="13" t="s">
        <v>143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63"/>
    </row>
    <row r="9" spans="1:24" ht="18" customHeight="1">
      <c r="A9" s="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63"/>
    </row>
    <row r="10" spans="1:24" ht="18" customHeight="1">
      <c r="A10" s="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51" t="s">
        <v>16</v>
      </c>
      <c r="S10" s="51"/>
      <c r="T10" s="51"/>
      <c r="U10" s="51"/>
      <c r="V10" s="51"/>
      <c r="W10" s="51"/>
      <c r="X10" s="64"/>
    </row>
    <row r="11" spans="1:24" ht="18" customHeight="1">
      <c r="A11" s="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51"/>
      <c r="S11" s="51"/>
      <c r="T11" s="51"/>
      <c r="U11" s="51"/>
      <c r="V11" s="51"/>
      <c r="W11" s="51"/>
      <c r="X11" s="64"/>
    </row>
    <row r="12" spans="1:24" ht="18" customHeight="1">
      <c r="A12" s="4"/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6"/>
    </row>
    <row r="13" spans="1:24" ht="18" customHeight="1">
      <c r="A13" s="2" t="s">
        <v>0</v>
      </c>
      <c r="B13" s="10"/>
      <c r="C13" s="10"/>
      <c r="D13" s="19"/>
      <c r="E13" s="27"/>
      <c r="F13" s="30"/>
      <c r="G13" s="30"/>
      <c r="H13" s="30"/>
      <c r="I13" s="30"/>
      <c r="J13" s="30"/>
      <c r="K13" s="19" t="s">
        <v>10</v>
      </c>
      <c r="L13" s="34"/>
      <c r="M13" s="10" t="s">
        <v>18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65"/>
    </row>
    <row r="14" spans="1:24" ht="18" customHeight="1">
      <c r="A14" s="2" t="s">
        <v>19</v>
      </c>
      <c r="B14" s="10"/>
      <c r="C14" s="10"/>
      <c r="D14" s="19"/>
      <c r="E14" s="27"/>
      <c r="F14" s="31"/>
      <c r="G14" s="31"/>
      <c r="H14" s="31"/>
      <c r="I14" s="31"/>
      <c r="J14" s="31"/>
      <c r="K14" s="19" t="s">
        <v>10</v>
      </c>
      <c r="L14" s="35" t="s">
        <v>22</v>
      </c>
      <c r="M14" s="28"/>
      <c r="N14" s="25" t="s">
        <v>58</v>
      </c>
      <c r="O14" s="25"/>
      <c r="P14" s="25"/>
      <c r="Q14" s="25"/>
      <c r="R14" s="25"/>
      <c r="S14" s="25"/>
      <c r="T14" s="25"/>
      <c r="U14" s="25"/>
      <c r="V14" s="28" t="s">
        <v>27</v>
      </c>
      <c r="W14" s="59"/>
      <c r="X14" s="65"/>
    </row>
    <row r="15" spans="1:24" ht="18" customHeight="1">
      <c r="A15" s="2" t="s">
        <v>28</v>
      </c>
      <c r="B15" s="10"/>
      <c r="C15" s="10"/>
      <c r="D15" s="19"/>
      <c r="E15" s="27"/>
      <c r="F15" s="31" t="s">
        <v>29</v>
      </c>
      <c r="G15" s="31"/>
      <c r="H15" s="31"/>
      <c r="I15" s="31"/>
      <c r="J15" s="31"/>
      <c r="K15" s="19" t="s">
        <v>10</v>
      </c>
      <c r="L15" s="5" t="s">
        <v>32</v>
      </c>
      <c r="M15" s="1"/>
      <c r="N15" s="41">
        <v>65</v>
      </c>
      <c r="O15" s="1" t="s">
        <v>34</v>
      </c>
      <c r="P15" s="46" t="s">
        <v>35</v>
      </c>
      <c r="Q15" s="41"/>
      <c r="R15" s="41" t="s">
        <v>1</v>
      </c>
      <c r="S15" s="41"/>
      <c r="T15" s="41" t="s">
        <v>2</v>
      </c>
      <c r="U15" s="41"/>
      <c r="V15" s="41" t="s">
        <v>37</v>
      </c>
      <c r="W15" s="1" t="s">
        <v>38</v>
      </c>
      <c r="X15" s="16"/>
    </row>
    <row r="16" spans="1:24" ht="18" customHeight="1">
      <c r="A16" s="2" t="s">
        <v>39</v>
      </c>
      <c r="B16" s="10"/>
      <c r="C16" s="10"/>
      <c r="D16" s="19"/>
      <c r="E16" s="28"/>
      <c r="F16" s="31"/>
      <c r="G16" s="31"/>
      <c r="H16" s="31"/>
      <c r="I16" s="31"/>
      <c r="J16" s="31"/>
      <c r="K16" s="19" t="s">
        <v>10</v>
      </c>
      <c r="L16" s="7"/>
      <c r="M16" s="38"/>
      <c r="N16" s="42"/>
      <c r="O16" s="38"/>
      <c r="P16" s="47" t="s">
        <v>35</v>
      </c>
      <c r="Q16" s="42"/>
      <c r="R16" s="42" t="s">
        <v>1</v>
      </c>
      <c r="S16" s="42"/>
      <c r="T16" s="42" t="s">
        <v>2</v>
      </c>
      <c r="U16" s="42"/>
      <c r="V16" s="42" t="s">
        <v>37</v>
      </c>
      <c r="W16" s="38" t="s">
        <v>44</v>
      </c>
      <c r="X16" s="18"/>
    </row>
    <row r="17" spans="1:24" ht="18" customHeight="1">
      <c r="A17" s="5"/>
      <c r="B17" s="16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39"/>
      <c r="N17" s="43"/>
      <c r="O17" s="22"/>
      <c r="P17" s="22"/>
      <c r="Q17" s="22"/>
      <c r="R17" s="22"/>
      <c r="S17" s="22"/>
      <c r="T17" s="22"/>
      <c r="U17" s="22"/>
      <c r="V17" s="22"/>
      <c r="W17" s="22"/>
      <c r="X17" s="66"/>
    </row>
    <row r="18" spans="1:24" ht="18" customHeight="1">
      <c r="A18" s="5"/>
      <c r="B18" s="16"/>
      <c r="C18" s="23" t="s">
        <v>144</v>
      </c>
      <c r="D18" s="26"/>
      <c r="E18" s="26"/>
      <c r="F18" s="26"/>
      <c r="G18" s="26"/>
      <c r="H18" s="26"/>
      <c r="I18" s="26"/>
      <c r="J18" s="26"/>
      <c r="K18" s="26"/>
      <c r="L18" s="36"/>
      <c r="M18" s="39"/>
      <c r="N18" s="43"/>
      <c r="O18" s="22"/>
      <c r="P18" s="22"/>
      <c r="Q18" s="22"/>
      <c r="R18" s="22"/>
      <c r="S18" s="22"/>
      <c r="T18" s="22"/>
      <c r="U18" s="22"/>
      <c r="V18" s="22"/>
      <c r="W18" s="22"/>
      <c r="X18" s="66"/>
    </row>
    <row r="19" spans="1:24" ht="18" customHeight="1">
      <c r="A19" s="5"/>
      <c r="B19" s="16"/>
      <c r="C19" s="23"/>
      <c r="D19" s="26"/>
      <c r="E19" s="26"/>
      <c r="F19" s="26"/>
      <c r="G19" s="26"/>
      <c r="H19" s="26"/>
      <c r="I19" s="26"/>
      <c r="J19" s="26"/>
      <c r="K19" s="26"/>
      <c r="L19" s="36"/>
      <c r="M19" s="5"/>
      <c r="N19" s="16"/>
      <c r="O19" s="22"/>
      <c r="P19" s="22"/>
      <c r="Q19" s="22"/>
      <c r="R19" s="22"/>
      <c r="S19" s="22"/>
      <c r="T19" s="22"/>
      <c r="U19" s="22"/>
      <c r="V19" s="22"/>
      <c r="W19" s="22"/>
      <c r="X19" s="66"/>
    </row>
    <row r="20" spans="1:24" ht="18" customHeight="1">
      <c r="A20" s="6" t="s">
        <v>46</v>
      </c>
      <c r="B20" s="17"/>
      <c r="C20" s="23"/>
      <c r="D20" s="26"/>
      <c r="E20" s="26"/>
      <c r="F20" s="26"/>
      <c r="G20" s="26"/>
      <c r="H20" s="26"/>
      <c r="I20" s="26"/>
      <c r="J20" s="26"/>
      <c r="K20" s="26"/>
      <c r="L20" s="36"/>
      <c r="M20" s="6" t="s">
        <v>47</v>
      </c>
      <c r="N20" s="17"/>
      <c r="O20" s="22"/>
      <c r="P20" s="22"/>
      <c r="Q20" s="22"/>
      <c r="R20" s="22"/>
      <c r="S20" s="22"/>
      <c r="T20" s="22"/>
      <c r="U20" s="22"/>
      <c r="V20" s="22"/>
      <c r="W20" s="22"/>
      <c r="X20" s="66"/>
    </row>
    <row r="21" spans="1:24" ht="18" customHeight="1">
      <c r="A21" s="5"/>
      <c r="B21" s="16"/>
      <c r="C21" s="23"/>
      <c r="D21" s="26"/>
      <c r="E21" s="26"/>
      <c r="F21" s="26"/>
      <c r="G21" s="26"/>
      <c r="H21" s="26"/>
      <c r="I21" s="26"/>
      <c r="J21" s="26"/>
      <c r="K21" s="26"/>
      <c r="L21" s="36"/>
      <c r="M21" s="39"/>
      <c r="N21" s="43"/>
      <c r="O21" s="22"/>
      <c r="P21" s="22"/>
      <c r="Q21" s="22"/>
      <c r="R21" s="22"/>
      <c r="S21" s="22"/>
      <c r="T21" s="22"/>
      <c r="U21" s="22"/>
      <c r="V21" s="22"/>
      <c r="W21" s="22"/>
      <c r="X21" s="66"/>
    </row>
    <row r="22" spans="1:24" ht="18" customHeight="1">
      <c r="A22" s="5"/>
      <c r="B22" s="16"/>
      <c r="C22" s="23"/>
      <c r="D22" s="26"/>
      <c r="E22" s="26"/>
      <c r="F22" s="26"/>
      <c r="G22" s="26"/>
      <c r="H22" s="26"/>
      <c r="I22" s="26"/>
      <c r="J22" s="26"/>
      <c r="K22" s="26"/>
      <c r="L22" s="36"/>
      <c r="M22" s="39"/>
      <c r="N22" s="43"/>
      <c r="O22" s="22"/>
      <c r="P22" s="22"/>
      <c r="Q22" s="22"/>
      <c r="R22" s="22"/>
      <c r="S22" s="22"/>
      <c r="T22" s="22"/>
      <c r="U22" s="22"/>
      <c r="V22" s="22"/>
      <c r="W22" s="22"/>
      <c r="X22" s="66"/>
    </row>
    <row r="23" spans="1:24" ht="18" customHeight="1">
      <c r="A23" s="5"/>
      <c r="B23" s="16"/>
      <c r="C23" s="23"/>
      <c r="D23" s="26"/>
      <c r="E23" s="26"/>
      <c r="F23" s="26"/>
      <c r="G23" s="26"/>
      <c r="H23" s="26"/>
      <c r="I23" s="26"/>
      <c r="J23" s="26"/>
      <c r="K23" s="26"/>
      <c r="L23" s="36"/>
      <c r="M23" s="39"/>
      <c r="N23" s="43"/>
      <c r="O23" s="22"/>
      <c r="P23" s="22"/>
      <c r="Q23" s="22"/>
      <c r="R23" s="22"/>
      <c r="S23" s="22"/>
      <c r="T23" s="22"/>
      <c r="U23" s="22"/>
      <c r="V23" s="22"/>
      <c r="W23" s="22"/>
      <c r="X23" s="66"/>
    </row>
    <row r="24" spans="1:24" ht="18" customHeight="1">
      <c r="A24" s="5"/>
      <c r="B24" s="16"/>
      <c r="C24" s="23"/>
      <c r="D24" s="26"/>
      <c r="E24" s="26"/>
      <c r="F24" s="26"/>
      <c r="G24" s="26"/>
      <c r="H24" s="26"/>
      <c r="I24" s="26"/>
      <c r="J24" s="26"/>
      <c r="K24" s="26"/>
      <c r="L24" s="36"/>
      <c r="M24" s="5"/>
      <c r="N24" s="16"/>
      <c r="O24" s="22"/>
      <c r="P24" s="22"/>
      <c r="Q24" s="22"/>
      <c r="R24" s="22"/>
      <c r="S24" s="22"/>
      <c r="T24" s="22"/>
      <c r="U24" s="22"/>
      <c r="V24" s="22"/>
      <c r="W24" s="22"/>
      <c r="X24" s="66"/>
    </row>
    <row r="25" spans="1:24" ht="18" customHeight="1">
      <c r="A25" s="6" t="s">
        <v>48</v>
      </c>
      <c r="B25" s="17"/>
      <c r="C25" s="23"/>
      <c r="D25" s="26"/>
      <c r="E25" s="26"/>
      <c r="F25" s="26"/>
      <c r="G25" s="26"/>
      <c r="H25" s="26"/>
      <c r="I25" s="26"/>
      <c r="J25" s="26"/>
      <c r="K25" s="26"/>
      <c r="L25" s="36"/>
      <c r="M25" s="6" t="s">
        <v>48</v>
      </c>
      <c r="N25" s="17"/>
      <c r="O25" s="22"/>
      <c r="P25" s="22"/>
      <c r="Q25" s="22"/>
      <c r="R25" s="22"/>
      <c r="S25" s="22"/>
      <c r="T25" s="22"/>
      <c r="U25" s="22"/>
      <c r="V25" s="22"/>
      <c r="W25" s="22"/>
      <c r="X25" s="66"/>
    </row>
    <row r="26" spans="1:24" ht="18" customHeight="1">
      <c r="A26" s="5"/>
      <c r="B26" s="16"/>
      <c r="C26" s="23"/>
      <c r="D26" s="26"/>
      <c r="E26" s="26"/>
      <c r="F26" s="26"/>
      <c r="G26" s="26"/>
      <c r="H26" s="26"/>
      <c r="I26" s="26"/>
      <c r="J26" s="26"/>
      <c r="K26" s="26"/>
      <c r="L26" s="36"/>
      <c r="M26" s="4"/>
      <c r="N26" s="44"/>
      <c r="O26" s="22"/>
      <c r="P26" s="22"/>
      <c r="Q26" s="22"/>
      <c r="R26" s="22"/>
      <c r="S26" s="22"/>
      <c r="T26" s="22"/>
      <c r="U26" s="22"/>
      <c r="V26" s="22"/>
      <c r="W26" s="22"/>
      <c r="X26" s="66"/>
    </row>
    <row r="27" spans="1:24" ht="18" customHeight="1">
      <c r="A27" s="5"/>
      <c r="B27" s="16"/>
      <c r="C27" s="23"/>
      <c r="D27" s="26"/>
      <c r="E27" s="26"/>
      <c r="F27" s="26"/>
      <c r="G27" s="26"/>
      <c r="H27" s="26"/>
      <c r="I27" s="26"/>
      <c r="J27" s="26"/>
      <c r="K27" s="26"/>
      <c r="L27" s="36"/>
      <c r="M27" s="4"/>
      <c r="N27" s="44"/>
      <c r="O27" s="22"/>
      <c r="P27" s="22"/>
      <c r="Q27" s="22"/>
      <c r="R27" s="22"/>
      <c r="S27" s="22"/>
      <c r="T27" s="22"/>
      <c r="U27" s="22"/>
      <c r="V27" s="22"/>
      <c r="W27" s="22"/>
      <c r="X27" s="66"/>
    </row>
    <row r="28" spans="1:24" ht="18" customHeight="1">
      <c r="A28" s="7"/>
      <c r="B28" s="18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7"/>
      <c r="N28" s="18"/>
      <c r="O28" s="24"/>
      <c r="P28" s="24"/>
      <c r="Q28" s="24"/>
      <c r="R28" s="24"/>
      <c r="S28" s="24"/>
      <c r="T28" s="24"/>
      <c r="U28" s="24"/>
      <c r="V28" s="24"/>
      <c r="W28" s="24"/>
      <c r="X28" s="67"/>
    </row>
    <row r="29" spans="1:24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>
      <c r="A30" s="9"/>
      <c r="B30" s="9"/>
      <c r="C30" s="9"/>
      <c r="D30" s="8"/>
      <c r="E30" s="9"/>
      <c r="F30" s="9"/>
      <c r="G30" s="9"/>
      <c r="H30" s="9"/>
      <c r="I30" s="9"/>
      <c r="J30" s="8"/>
      <c r="K30" s="9"/>
      <c r="L30" s="9"/>
      <c r="M30" s="9"/>
      <c r="N30" s="9"/>
      <c r="O30" s="8"/>
      <c r="P30" s="9"/>
      <c r="Q30" s="9"/>
      <c r="R30" s="9"/>
      <c r="S30" s="9"/>
      <c r="T30" s="9"/>
      <c r="U30" s="9"/>
      <c r="V30" s="9"/>
      <c r="W30" s="9"/>
      <c r="X30" s="9"/>
    </row>
    <row r="31" spans="1:24">
      <c r="A31" s="9"/>
      <c r="B31" s="9"/>
      <c r="C31" s="9"/>
      <c r="D31" s="8"/>
      <c r="E31" s="9"/>
      <c r="F31" s="9"/>
      <c r="G31" s="9"/>
      <c r="H31" s="9"/>
      <c r="I31" s="9"/>
      <c r="J31" s="8"/>
      <c r="K31" s="9"/>
      <c r="L31" s="9"/>
      <c r="M31" s="9"/>
      <c r="N31" s="9"/>
      <c r="O31" s="8"/>
      <c r="P31" s="9"/>
      <c r="Q31" s="9"/>
      <c r="R31" s="9"/>
      <c r="S31" s="9"/>
      <c r="T31" s="9"/>
      <c r="U31" s="9"/>
      <c r="V31" s="9"/>
      <c r="W31" s="9"/>
      <c r="X31" s="9"/>
    </row>
    <row r="32" spans="1:24">
      <c r="A32" s="9"/>
      <c r="B32" s="9"/>
      <c r="C32" s="9"/>
      <c r="D32" s="8"/>
      <c r="E32" s="9"/>
      <c r="F32" s="9"/>
      <c r="G32" s="9"/>
      <c r="H32" s="9"/>
      <c r="I32" s="9"/>
      <c r="J32" s="8"/>
      <c r="K32" s="9"/>
      <c r="L32" s="9"/>
      <c r="M32" s="9"/>
      <c r="N32" s="9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>
      <c r="A33" s="9"/>
      <c r="B33" s="9"/>
      <c r="C33" s="9"/>
      <c r="D33" s="8"/>
      <c r="E33" s="9"/>
      <c r="F33" s="9"/>
      <c r="G33" s="9"/>
      <c r="H33" s="9"/>
      <c r="I33" s="9"/>
      <c r="J33" s="8"/>
      <c r="K33" s="9"/>
      <c r="L33" s="9"/>
      <c r="M33" s="9"/>
      <c r="N33" s="9"/>
      <c r="O33" s="8"/>
      <c r="P33" s="9"/>
      <c r="Q33" s="9"/>
      <c r="R33" s="9"/>
      <c r="S33" s="9"/>
      <c r="T33" s="9"/>
      <c r="U33" s="9"/>
      <c r="V33" s="9"/>
      <c r="W33" s="9"/>
      <c r="X33" s="9"/>
    </row>
    <row r="34" spans="1:24">
      <c r="A34" s="9"/>
      <c r="B34" s="9"/>
      <c r="C34" s="9"/>
      <c r="D34" s="8"/>
      <c r="E34" s="29"/>
      <c r="F34" s="29"/>
      <c r="G34" s="29"/>
      <c r="H34" s="29"/>
      <c r="I34" s="9"/>
      <c r="J34" s="8"/>
      <c r="K34" s="9"/>
      <c r="L34" s="9"/>
      <c r="M34" s="9"/>
      <c r="N34" s="9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>
      <c r="A35" s="9"/>
      <c r="B35" s="9"/>
      <c r="C35" s="9"/>
      <c r="D35" s="8"/>
      <c r="E35" s="29"/>
      <c r="F35" s="29"/>
      <c r="G35" s="29"/>
      <c r="H35" s="29"/>
      <c r="I35" s="9"/>
      <c r="J35" s="8"/>
      <c r="K35" s="9"/>
      <c r="L35" s="9"/>
      <c r="M35" s="9"/>
      <c r="N35" s="9"/>
      <c r="O35" s="8"/>
      <c r="P35" s="9"/>
      <c r="Q35" s="9"/>
      <c r="R35" s="9"/>
      <c r="S35" s="9"/>
      <c r="T35" s="9"/>
      <c r="U35" s="9"/>
      <c r="V35" s="9"/>
      <c r="W35" s="9"/>
      <c r="X35" s="9"/>
    </row>
    <row r="36" spans="1:24">
      <c r="A36" s="9"/>
      <c r="B36" s="9"/>
      <c r="C36" s="9"/>
      <c r="D36" s="8"/>
      <c r="E36" s="29"/>
      <c r="F36" s="29"/>
      <c r="G36" s="29"/>
      <c r="H36" s="29"/>
      <c r="I36" s="9"/>
      <c r="J36" s="8"/>
      <c r="K36" s="9"/>
      <c r="L36" s="9"/>
      <c r="M36" s="9"/>
      <c r="N36" s="9"/>
      <c r="O36" s="8"/>
      <c r="P36" s="9"/>
      <c r="Q36" s="9"/>
      <c r="R36" s="9"/>
      <c r="S36" s="9"/>
      <c r="T36" s="9"/>
      <c r="U36" s="9"/>
      <c r="V36" s="9"/>
      <c r="W36" s="9"/>
      <c r="X36" s="9"/>
    </row>
    <row r="37" spans="1:24">
      <c r="A37" s="9"/>
      <c r="B37" s="9"/>
      <c r="C37" s="9"/>
      <c r="D37" s="8"/>
      <c r="E37" s="29"/>
      <c r="F37" s="29"/>
      <c r="G37" s="29"/>
      <c r="H37" s="29"/>
      <c r="I37" s="9"/>
      <c r="J37" s="8"/>
      <c r="K37" s="9"/>
      <c r="L37" s="9"/>
      <c r="M37" s="9"/>
      <c r="N37" s="9"/>
      <c r="O37" s="8"/>
      <c r="P37" s="8"/>
      <c r="Q37" s="8"/>
      <c r="R37" s="8"/>
      <c r="S37" s="8"/>
      <c r="T37" s="8"/>
      <c r="U37" s="8"/>
      <c r="V37" s="8"/>
      <c r="W37" s="8"/>
      <c r="X37" s="8"/>
    </row>
  </sheetData>
  <mergeCells count="45">
    <mergeCell ref="A3:C3"/>
    <mergeCell ref="D3:F3"/>
    <mergeCell ref="A13:D13"/>
    <mergeCell ref="F13:J13"/>
    <mergeCell ref="M13:W13"/>
    <mergeCell ref="A14:D14"/>
    <mergeCell ref="F14:J14"/>
    <mergeCell ref="N14:U14"/>
    <mergeCell ref="A15:D15"/>
    <mergeCell ref="F15:J15"/>
    <mergeCell ref="A16:D16"/>
    <mergeCell ref="F16:J16"/>
    <mergeCell ref="C17:L17"/>
    <mergeCell ref="O17:X17"/>
    <mergeCell ref="O18:X18"/>
    <mergeCell ref="O19:X19"/>
    <mergeCell ref="A20:B20"/>
    <mergeCell ref="M20:N20"/>
    <mergeCell ref="O20:X20"/>
    <mergeCell ref="O21:X21"/>
    <mergeCell ref="O22:X22"/>
    <mergeCell ref="O23:X23"/>
    <mergeCell ref="O24:X24"/>
    <mergeCell ref="A25:B25"/>
    <mergeCell ref="M25:N25"/>
    <mergeCell ref="O25:X25"/>
    <mergeCell ref="O26:X26"/>
    <mergeCell ref="O27:X27"/>
    <mergeCell ref="C28:L28"/>
    <mergeCell ref="O28:X28"/>
    <mergeCell ref="I1:J2"/>
    <mergeCell ref="K1:L2"/>
    <mergeCell ref="M1:P2"/>
    <mergeCell ref="V1:X2"/>
    <mergeCell ref="I4:J5"/>
    <mergeCell ref="M4:N5"/>
    <mergeCell ref="Q4:R5"/>
    <mergeCell ref="U4:V5"/>
    <mergeCell ref="B8:X9"/>
    <mergeCell ref="B10:Q11"/>
    <mergeCell ref="R10:X11"/>
    <mergeCell ref="L15:M16"/>
    <mergeCell ref="N15:N16"/>
    <mergeCell ref="O15:O16"/>
    <mergeCell ref="C18:L27"/>
  </mergeCells>
  <phoneticPr fontId="20"/>
  <pageMargins left="0.7" right="0.7" top="0.75" bottom="0.75" header="0.3" footer="0.3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K22"/>
  <sheetViews>
    <sheetView view="pageBreakPreview" zoomScaleSheetLayoutView="100" workbookViewId="0">
      <selection activeCell="C3" sqref="C3"/>
    </sheetView>
  </sheetViews>
  <sheetFormatPr defaultColWidth="9" defaultRowHeight="13.2"/>
  <cols>
    <col min="1" max="1" width="2.6328125" style="68" customWidth="1"/>
    <col min="2" max="2" width="18.6328125" style="68" customWidth="1"/>
    <col min="3" max="9" width="13.6328125" style="68" customWidth="1"/>
    <col min="10" max="10" width="10.6328125" style="68" customWidth="1"/>
    <col min="11" max="19" width="2.6328125" style="68" customWidth="1"/>
    <col min="20" max="20" width="9" style="68" bestFit="1" customWidth="0"/>
    <col min="21" max="16384" width="9" style="68"/>
  </cols>
  <sheetData>
    <row r="2" spans="1:11" ht="23.4">
      <c r="A2" s="69"/>
      <c r="B2" s="78"/>
    </row>
    <row r="4" spans="1:11" ht="16.2">
      <c r="A4" s="70" t="s">
        <v>51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24.75" customHeight="1">
      <c r="A5" s="71" t="s">
        <v>53</v>
      </c>
      <c r="B5" s="79"/>
      <c r="C5" s="85" t="s">
        <v>55</v>
      </c>
      <c r="D5" s="85"/>
      <c r="E5" s="85" t="s">
        <v>56</v>
      </c>
      <c r="F5" s="85"/>
      <c r="G5" s="85"/>
      <c r="H5" s="85" t="s">
        <v>43</v>
      </c>
      <c r="I5" s="85"/>
      <c r="J5" s="91"/>
      <c r="K5" s="98"/>
    </row>
    <row r="6" spans="1:11" ht="24.75" customHeight="1">
      <c r="A6" s="72"/>
      <c r="B6" s="80"/>
      <c r="C6" s="86" t="s">
        <v>57</v>
      </c>
      <c r="D6" s="86" t="s">
        <v>61</v>
      </c>
      <c r="E6" s="86" t="s">
        <v>57</v>
      </c>
      <c r="F6" s="86" t="s">
        <v>54</v>
      </c>
      <c r="G6" s="86"/>
      <c r="H6" s="86" t="s">
        <v>57</v>
      </c>
      <c r="I6" s="86" t="s">
        <v>54</v>
      </c>
      <c r="J6" s="92"/>
      <c r="K6" s="99"/>
    </row>
    <row r="7" spans="1:11" ht="24.75" customHeight="1">
      <c r="A7" s="73"/>
      <c r="B7" s="80"/>
      <c r="C7" s="86"/>
      <c r="D7" s="86"/>
      <c r="E7" s="86"/>
      <c r="F7" s="86" t="s">
        <v>62</v>
      </c>
      <c r="G7" s="86" t="s">
        <v>63</v>
      </c>
      <c r="H7" s="86"/>
      <c r="I7" s="86" t="s">
        <v>62</v>
      </c>
      <c r="J7" s="92" t="s">
        <v>63</v>
      </c>
      <c r="K7" s="100"/>
    </row>
    <row r="8" spans="1:11" ht="24.75" customHeight="1">
      <c r="A8" s="74" t="s">
        <v>64</v>
      </c>
      <c r="B8" s="81"/>
      <c r="C8" s="87" t="s">
        <v>65</v>
      </c>
      <c r="D8" s="87" t="s">
        <v>26</v>
      </c>
      <c r="E8" s="87" t="s">
        <v>66</v>
      </c>
      <c r="F8" s="87" t="s">
        <v>8</v>
      </c>
      <c r="G8" s="87" t="s">
        <v>68</v>
      </c>
      <c r="H8" s="87" t="s">
        <v>49</v>
      </c>
      <c r="I8" s="87" t="s">
        <v>69</v>
      </c>
      <c r="J8" s="93" t="s">
        <v>15</v>
      </c>
      <c r="K8" s="101"/>
    </row>
    <row r="9" spans="1:11" ht="24.75" customHeight="1">
      <c r="A9" s="75" t="s">
        <v>20</v>
      </c>
      <c r="B9" s="82"/>
      <c r="C9" s="88"/>
      <c r="D9" s="88"/>
      <c r="E9" s="88"/>
      <c r="F9" s="88"/>
      <c r="G9" s="90"/>
      <c r="H9" s="88"/>
      <c r="I9" s="88"/>
      <c r="J9" s="94"/>
      <c r="K9" s="102"/>
    </row>
    <row r="10" spans="1:11" ht="24.75" customHeight="1">
      <c r="A10" s="76" t="s">
        <v>25</v>
      </c>
      <c r="B10" s="83"/>
      <c r="C10" s="88"/>
      <c r="D10" s="88"/>
      <c r="E10" s="88"/>
      <c r="F10" s="88"/>
      <c r="G10" s="90"/>
      <c r="H10" s="88"/>
      <c r="I10" s="88"/>
      <c r="J10" s="94"/>
      <c r="K10" s="102"/>
    </row>
    <row r="11" spans="1:11" ht="24.75" customHeight="1">
      <c r="A11" s="76" t="s">
        <v>70</v>
      </c>
      <c r="B11" s="83"/>
      <c r="C11" s="88"/>
      <c r="D11" s="88"/>
      <c r="E11" s="88"/>
      <c r="F11" s="88"/>
      <c r="G11" s="88"/>
      <c r="H11" s="88"/>
      <c r="I11" s="88"/>
      <c r="J11" s="95"/>
      <c r="K11" s="103"/>
    </row>
    <row r="12" spans="1:11" ht="24.75" customHeight="1">
      <c r="A12" s="76" t="s">
        <v>40</v>
      </c>
      <c r="B12" s="83"/>
      <c r="C12" s="88"/>
      <c r="D12" s="88"/>
      <c r="E12" s="88"/>
      <c r="F12" s="88"/>
      <c r="G12" s="88"/>
      <c r="H12" s="88"/>
      <c r="I12" s="88"/>
      <c r="J12" s="95"/>
      <c r="K12" s="103"/>
    </row>
    <row r="13" spans="1:11" ht="24.75" customHeight="1">
      <c r="A13" s="74" t="s">
        <v>71</v>
      </c>
      <c r="B13" s="81"/>
      <c r="C13" s="87" t="s">
        <v>17</v>
      </c>
      <c r="D13" s="87" t="s">
        <v>30</v>
      </c>
      <c r="E13" s="87" t="s">
        <v>60</v>
      </c>
      <c r="F13" s="87" t="s">
        <v>23</v>
      </c>
      <c r="G13" s="87" t="s">
        <v>45</v>
      </c>
      <c r="H13" s="87" t="s">
        <v>72</v>
      </c>
      <c r="I13" s="87" t="s">
        <v>59</v>
      </c>
      <c r="J13" s="93" t="s">
        <v>73</v>
      </c>
      <c r="K13" s="101"/>
    </row>
    <row r="14" spans="1:11" ht="24.75" customHeight="1">
      <c r="A14" s="75" t="s">
        <v>74</v>
      </c>
      <c r="B14" s="82"/>
      <c r="C14" s="88"/>
      <c r="D14" s="88"/>
      <c r="E14" s="88"/>
      <c r="F14" s="88"/>
      <c r="G14" s="90"/>
      <c r="H14" s="88"/>
      <c r="I14" s="88"/>
      <c r="J14" s="94"/>
      <c r="K14" s="102"/>
    </row>
    <row r="15" spans="1:11" ht="24.75" customHeight="1">
      <c r="A15" s="76" t="s">
        <v>25</v>
      </c>
      <c r="B15" s="83"/>
      <c r="C15" s="88"/>
      <c r="D15" s="88"/>
      <c r="E15" s="88"/>
      <c r="F15" s="88"/>
      <c r="G15" s="90"/>
      <c r="H15" s="88"/>
      <c r="I15" s="88"/>
      <c r="J15" s="94"/>
      <c r="K15" s="102"/>
    </row>
    <row r="16" spans="1:11" ht="24.75" customHeight="1">
      <c r="A16" s="76" t="s">
        <v>70</v>
      </c>
      <c r="B16" s="83"/>
      <c r="C16" s="88"/>
      <c r="D16" s="88"/>
      <c r="E16" s="88"/>
      <c r="F16" s="88"/>
      <c r="G16" s="88"/>
      <c r="H16" s="88"/>
      <c r="I16" s="88"/>
      <c r="J16" s="96" t="str">
        <f>IF(H11="","",I16-F16)</f>
        <v/>
      </c>
      <c r="K16" s="104"/>
    </row>
    <row r="17" spans="1:11" ht="24.75" customHeight="1">
      <c r="A17" s="76" t="s">
        <v>40</v>
      </c>
      <c r="B17" s="83"/>
      <c r="C17" s="88"/>
      <c r="D17" s="88"/>
      <c r="E17" s="88"/>
      <c r="F17" s="88"/>
      <c r="G17" s="88"/>
      <c r="H17" s="88"/>
      <c r="I17" s="88"/>
      <c r="J17" s="96" t="str">
        <f>IF(H12="","",I17-F17)</f>
        <v/>
      </c>
      <c r="K17" s="104"/>
    </row>
    <row r="18" spans="1:11" ht="24.75" customHeight="1">
      <c r="A18" s="74" t="s">
        <v>75</v>
      </c>
      <c r="B18" s="81"/>
      <c r="C18" s="87" t="s">
        <v>52</v>
      </c>
      <c r="D18" s="87" t="s">
        <v>33</v>
      </c>
      <c r="E18" s="87" t="s">
        <v>76</v>
      </c>
      <c r="F18" s="87" t="s">
        <v>77</v>
      </c>
      <c r="G18" s="87" t="s">
        <v>78</v>
      </c>
      <c r="H18" s="87" t="s">
        <v>79</v>
      </c>
      <c r="I18" s="87" t="s">
        <v>81</v>
      </c>
      <c r="J18" s="93" t="s">
        <v>82</v>
      </c>
      <c r="K18" s="101"/>
    </row>
    <row r="19" spans="1:11" ht="24.75" customHeight="1">
      <c r="A19" s="75" t="s">
        <v>83</v>
      </c>
      <c r="B19" s="82"/>
      <c r="C19" s="88"/>
      <c r="D19" s="88"/>
      <c r="E19" s="88"/>
      <c r="F19" s="88"/>
      <c r="G19" s="90"/>
      <c r="H19" s="88"/>
      <c r="I19" s="88"/>
      <c r="J19" s="94"/>
      <c r="K19" s="102"/>
    </row>
    <row r="20" spans="1:11" ht="24.75" customHeight="1">
      <c r="A20" s="76" t="s">
        <v>25</v>
      </c>
      <c r="B20" s="83"/>
      <c r="C20" s="88"/>
      <c r="D20" s="88"/>
      <c r="E20" s="88"/>
      <c r="F20" s="88"/>
      <c r="G20" s="90"/>
      <c r="H20" s="88"/>
      <c r="I20" s="88"/>
      <c r="J20" s="94"/>
      <c r="K20" s="102"/>
    </row>
    <row r="21" spans="1:11" ht="24.75" customHeight="1">
      <c r="A21" s="76" t="s">
        <v>70</v>
      </c>
      <c r="B21" s="83"/>
      <c r="C21" s="88"/>
      <c r="D21" s="88"/>
      <c r="E21" s="88"/>
      <c r="F21" s="88"/>
      <c r="G21" s="88"/>
      <c r="H21" s="88"/>
      <c r="I21" s="88"/>
      <c r="J21" s="95"/>
      <c r="K21" s="103"/>
    </row>
    <row r="22" spans="1:11" ht="24.75" customHeight="1">
      <c r="A22" s="77" t="s">
        <v>40</v>
      </c>
      <c r="B22" s="84"/>
      <c r="C22" s="89"/>
      <c r="D22" s="89"/>
      <c r="E22" s="89"/>
      <c r="F22" s="89"/>
      <c r="G22" s="89"/>
      <c r="H22" s="89"/>
      <c r="I22" s="89"/>
      <c r="J22" s="97"/>
      <c r="K22" s="105"/>
    </row>
    <row r="23" spans="1:11" ht="14.25" customHeight="1"/>
    <row r="24" spans="1:11" ht="14.25" customHeight="1"/>
  </sheetData>
  <mergeCells count="42">
    <mergeCell ref="A4:K4"/>
    <mergeCell ref="C5:D5"/>
    <mergeCell ref="E5:G5"/>
    <mergeCell ref="H5:K5"/>
    <mergeCell ref="F6:G6"/>
    <mergeCell ref="I6:K6"/>
    <mergeCell ref="J7:K7"/>
    <mergeCell ref="A8:B8"/>
    <mergeCell ref="J8:K8"/>
    <mergeCell ref="A9:B9"/>
    <mergeCell ref="J9:K9"/>
    <mergeCell ref="A10:B10"/>
    <mergeCell ref="J10:K10"/>
    <mergeCell ref="A11:B11"/>
    <mergeCell ref="J11:K11"/>
    <mergeCell ref="A12:B12"/>
    <mergeCell ref="J12:K12"/>
    <mergeCell ref="A13:B13"/>
    <mergeCell ref="J13:K13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A5:B7"/>
    <mergeCell ref="C6:C7"/>
    <mergeCell ref="D6:D7"/>
    <mergeCell ref="E6:E7"/>
    <mergeCell ref="H6:H7"/>
  </mergeCells>
  <phoneticPr fontId="20"/>
  <pageMargins left="0.7" right="0.7" top="0.75" bottom="0.75" header="0.3" footer="0.3"/>
  <pageSetup paperSize="9" fitToWidth="1" fitToHeight="0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3"/>
  <sheetViews>
    <sheetView view="pageBreakPreview" zoomScaleSheetLayoutView="100" workbookViewId="0">
      <selection activeCell="D10" sqref="D10:D11"/>
    </sheetView>
  </sheetViews>
  <sheetFormatPr defaultRowHeight="13.2"/>
  <cols>
    <col min="1" max="1" width="8.6328125" style="106" customWidth="1"/>
    <col min="2" max="4" width="10.6328125" style="106" customWidth="1"/>
    <col min="5" max="5" width="17.08984375" style="106" customWidth="1"/>
    <col min="6" max="7" width="5.6328125" style="106" customWidth="1"/>
    <col min="8" max="8" width="10.6328125" style="106" customWidth="1"/>
    <col min="9" max="9" width="11.6328125" style="107" customWidth="1"/>
    <col min="10" max="10" width="13.6328125" style="106" customWidth="1"/>
    <col min="11" max="256" width="8.7265625" style="106" customWidth="1"/>
    <col min="257" max="257" width="8.6328125" style="106" customWidth="1"/>
    <col min="258" max="260" width="10.6328125" style="106" customWidth="1"/>
    <col min="261" max="261" width="17.08984375" style="106" customWidth="1"/>
    <col min="262" max="263" width="5.6328125" style="106" customWidth="1"/>
    <col min="264" max="264" width="10.6328125" style="106" customWidth="1"/>
    <col min="265" max="265" width="11.6328125" style="106" customWidth="1"/>
    <col min="266" max="266" width="13.6328125" style="106" customWidth="1"/>
    <col min="267" max="512" width="8.7265625" style="106" customWidth="1"/>
    <col min="513" max="513" width="8.6328125" style="106" customWidth="1"/>
    <col min="514" max="516" width="10.6328125" style="106" customWidth="1"/>
    <col min="517" max="517" width="17.08984375" style="106" customWidth="1"/>
    <col min="518" max="519" width="5.6328125" style="106" customWidth="1"/>
    <col min="520" max="520" width="10.6328125" style="106" customWidth="1"/>
    <col min="521" max="521" width="11.6328125" style="106" customWidth="1"/>
    <col min="522" max="522" width="13.6328125" style="106" customWidth="1"/>
    <col min="523" max="768" width="8.7265625" style="106" customWidth="1"/>
    <col min="769" max="769" width="8.6328125" style="106" customWidth="1"/>
    <col min="770" max="772" width="10.6328125" style="106" customWidth="1"/>
    <col min="773" max="773" width="17.08984375" style="106" customWidth="1"/>
    <col min="774" max="775" width="5.6328125" style="106" customWidth="1"/>
    <col min="776" max="776" width="10.6328125" style="106" customWidth="1"/>
    <col min="777" max="777" width="11.6328125" style="106" customWidth="1"/>
    <col min="778" max="778" width="13.6328125" style="106" customWidth="1"/>
    <col min="779" max="1024" width="8.7265625" style="106" customWidth="1"/>
    <col min="1025" max="1025" width="8.6328125" style="106" customWidth="1"/>
    <col min="1026" max="1028" width="10.6328125" style="106" customWidth="1"/>
    <col min="1029" max="1029" width="17.08984375" style="106" customWidth="1"/>
    <col min="1030" max="1031" width="5.6328125" style="106" customWidth="1"/>
    <col min="1032" max="1032" width="10.6328125" style="106" customWidth="1"/>
    <col min="1033" max="1033" width="11.6328125" style="106" customWidth="1"/>
    <col min="1034" max="1034" width="13.6328125" style="106" customWidth="1"/>
    <col min="1035" max="1280" width="8.7265625" style="106" customWidth="1"/>
    <col min="1281" max="1281" width="8.6328125" style="106" customWidth="1"/>
    <col min="1282" max="1284" width="10.6328125" style="106" customWidth="1"/>
    <col min="1285" max="1285" width="17.08984375" style="106" customWidth="1"/>
    <col min="1286" max="1287" width="5.6328125" style="106" customWidth="1"/>
    <col min="1288" max="1288" width="10.6328125" style="106" customWidth="1"/>
    <col min="1289" max="1289" width="11.6328125" style="106" customWidth="1"/>
    <col min="1290" max="1290" width="13.6328125" style="106" customWidth="1"/>
    <col min="1291" max="1536" width="8.7265625" style="106" customWidth="1"/>
    <col min="1537" max="1537" width="8.6328125" style="106" customWidth="1"/>
    <col min="1538" max="1540" width="10.6328125" style="106" customWidth="1"/>
    <col min="1541" max="1541" width="17.08984375" style="106" customWidth="1"/>
    <col min="1542" max="1543" width="5.6328125" style="106" customWidth="1"/>
    <col min="1544" max="1544" width="10.6328125" style="106" customWidth="1"/>
    <col min="1545" max="1545" width="11.6328125" style="106" customWidth="1"/>
    <col min="1546" max="1546" width="13.6328125" style="106" customWidth="1"/>
    <col min="1547" max="1792" width="8.7265625" style="106" customWidth="1"/>
    <col min="1793" max="1793" width="8.6328125" style="106" customWidth="1"/>
    <col min="1794" max="1796" width="10.6328125" style="106" customWidth="1"/>
    <col min="1797" max="1797" width="17.08984375" style="106" customWidth="1"/>
    <col min="1798" max="1799" width="5.6328125" style="106" customWidth="1"/>
    <col min="1800" max="1800" width="10.6328125" style="106" customWidth="1"/>
    <col min="1801" max="1801" width="11.6328125" style="106" customWidth="1"/>
    <col min="1802" max="1802" width="13.6328125" style="106" customWidth="1"/>
    <col min="1803" max="2048" width="8.7265625" style="106" customWidth="1"/>
    <col min="2049" max="2049" width="8.6328125" style="106" customWidth="1"/>
    <col min="2050" max="2052" width="10.6328125" style="106" customWidth="1"/>
    <col min="2053" max="2053" width="17.08984375" style="106" customWidth="1"/>
    <col min="2054" max="2055" width="5.6328125" style="106" customWidth="1"/>
    <col min="2056" max="2056" width="10.6328125" style="106" customWidth="1"/>
    <col min="2057" max="2057" width="11.6328125" style="106" customWidth="1"/>
    <col min="2058" max="2058" width="13.6328125" style="106" customWidth="1"/>
    <col min="2059" max="2304" width="8.7265625" style="106" customWidth="1"/>
    <col min="2305" max="2305" width="8.6328125" style="106" customWidth="1"/>
    <col min="2306" max="2308" width="10.6328125" style="106" customWidth="1"/>
    <col min="2309" max="2309" width="17.08984375" style="106" customWidth="1"/>
    <col min="2310" max="2311" width="5.6328125" style="106" customWidth="1"/>
    <col min="2312" max="2312" width="10.6328125" style="106" customWidth="1"/>
    <col min="2313" max="2313" width="11.6328125" style="106" customWidth="1"/>
    <col min="2314" max="2314" width="13.6328125" style="106" customWidth="1"/>
    <col min="2315" max="2560" width="8.7265625" style="106" customWidth="1"/>
    <col min="2561" max="2561" width="8.6328125" style="106" customWidth="1"/>
    <col min="2562" max="2564" width="10.6328125" style="106" customWidth="1"/>
    <col min="2565" max="2565" width="17.08984375" style="106" customWidth="1"/>
    <col min="2566" max="2567" width="5.6328125" style="106" customWidth="1"/>
    <col min="2568" max="2568" width="10.6328125" style="106" customWidth="1"/>
    <col min="2569" max="2569" width="11.6328125" style="106" customWidth="1"/>
    <col min="2570" max="2570" width="13.6328125" style="106" customWidth="1"/>
    <col min="2571" max="2816" width="8.7265625" style="106" customWidth="1"/>
    <col min="2817" max="2817" width="8.6328125" style="106" customWidth="1"/>
    <col min="2818" max="2820" width="10.6328125" style="106" customWidth="1"/>
    <col min="2821" max="2821" width="17.08984375" style="106" customWidth="1"/>
    <col min="2822" max="2823" width="5.6328125" style="106" customWidth="1"/>
    <col min="2824" max="2824" width="10.6328125" style="106" customWidth="1"/>
    <col min="2825" max="2825" width="11.6328125" style="106" customWidth="1"/>
    <col min="2826" max="2826" width="13.6328125" style="106" customWidth="1"/>
    <col min="2827" max="3072" width="8.7265625" style="106" customWidth="1"/>
    <col min="3073" max="3073" width="8.6328125" style="106" customWidth="1"/>
    <col min="3074" max="3076" width="10.6328125" style="106" customWidth="1"/>
    <col min="3077" max="3077" width="17.08984375" style="106" customWidth="1"/>
    <col min="3078" max="3079" width="5.6328125" style="106" customWidth="1"/>
    <col min="3080" max="3080" width="10.6328125" style="106" customWidth="1"/>
    <col min="3081" max="3081" width="11.6328125" style="106" customWidth="1"/>
    <col min="3082" max="3082" width="13.6328125" style="106" customWidth="1"/>
    <col min="3083" max="3328" width="8.7265625" style="106" customWidth="1"/>
    <col min="3329" max="3329" width="8.6328125" style="106" customWidth="1"/>
    <col min="3330" max="3332" width="10.6328125" style="106" customWidth="1"/>
    <col min="3333" max="3333" width="17.08984375" style="106" customWidth="1"/>
    <col min="3334" max="3335" width="5.6328125" style="106" customWidth="1"/>
    <col min="3336" max="3336" width="10.6328125" style="106" customWidth="1"/>
    <col min="3337" max="3337" width="11.6328125" style="106" customWidth="1"/>
    <col min="3338" max="3338" width="13.6328125" style="106" customWidth="1"/>
    <col min="3339" max="3584" width="8.7265625" style="106" customWidth="1"/>
    <col min="3585" max="3585" width="8.6328125" style="106" customWidth="1"/>
    <col min="3586" max="3588" width="10.6328125" style="106" customWidth="1"/>
    <col min="3589" max="3589" width="17.08984375" style="106" customWidth="1"/>
    <col min="3590" max="3591" width="5.6328125" style="106" customWidth="1"/>
    <col min="3592" max="3592" width="10.6328125" style="106" customWidth="1"/>
    <col min="3593" max="3593" width="11.6328125" style="106" customWidth="1"/>
    <col min="3594" max="3594" width="13.6328125" style="106" customWidth="1"/>
    <col min="3595" max="3840" width="8.7265625" style="106" customWidth="1"/>
    <col min="3841" max="3841" width="8.6328125" style="106" customWidth="1"/>
    <col min="3842" max="3844" width="10.6328125" style="106" customWidth="1"/>
    <col min="3845" max="3845" width="17.08984375" style="106" customWidth="1"/>
    <col min="3846" max="3847" width="5.6328125" style="106" customWidth="1"/>
    <col min="3848" max="3848" width="10.6328125" style="106" customWidth="1"/>
    <col min="3849" max="3849" width="11.6328125" style="106" customWidth="1"/>
    <col min="3850" max="3850" width="13.6328125" style="106" customWidth="1"/>
    <col min="3851" max="4096" width="8.7265625" style="106" customWidth="1"/>
    <col min="4097" max="4097" width="8.6328125" style="106" customWidth="1"/>
    <col min="4098" max="4100" width="10.6328125" style="106" customWidth="1"/>
    <col min="4101" max="4101" width="17.08984375" style="106" customWidth="1"/>
    <col min="4102" max="4103" width="5.6328125" style="106" customWidth="1"/>
    <col min="4104" max="4104" width="10.6328125" style="106" customWidth="1"/>
    <col min="4105" max="4105" width="11.6328125" style="106" customWidth="1"/>
    <col min="4106" max="4106" width="13.6328125" style="106" customWidth="1"/>
    <col min="4107" max="4352" width="8.7265625" style="106" customWidth="1"/>
    <col min="4353" max="4353" width="8.6328125" style="106" customWidth="1"/>
    <col min="4354" max="4356" width="10.6328125" style="106" customWidth="1"/>
    <col min="4357" max="4357" width="17.08984375" style="106" customWidth="1"/>
    <col min="4358" max="4359" width="5.6328125" style="106" customWidth="1"/>
    <col min="4360" max="4360" width="10.6328125" style="106" customWidth="1"/>
    <col min="4361" max="4361" width="11.6328125" style="106" customWidth="1"/>
    <col min="4362" max="4362" width="13.6328125" style="106" customWidth="1"/>
    <col min="4363" max="4608" width="8.7265625" style="106" customWidth="1"/>
    <col min="4609" max="4609" width="8.6328125" style="106" customWidth="1"/>
    <col min="4610" max="4612" width="10.6328125" style="106" customWidth="1"/>
    <col min="4613" max="4613" width="17.08984375" style="106" customWidth="1"/>
    <col min="4614" max="4615" width="5.6328125" style="106" customWidth="1"/>
    <col min="4616" max="4616" width="10.6328125" style="106" customWidth="1"/>
    <col min="4617" max="4617" width="11.6328125" style="106" customWidth="1"/>
    <col min="4618" max="4618" width="13.6328125" style="106" customWidth="1"/>
    <col min="4619" max="4864" width="8.7265625" style="106" customWidth="1"/>
    <col min="4865" max="4865" width="8.6328125" style="106" customWidth="1"/>
    <col min="4866" max="4868" width="10.6328125" style="106" customWidth="1"/>
    <col min="4869" max="4869" width="17.08984375" style="106" customWidth="1"/>
    <col min="4870" max="4871" width="5.6328125" style="106" customWidth="1"/>
    <col min="4872" max="4872" width="10.6328125" style="106" customWidth="1"/>
    <col min="4873" max="4873" width="11.6328125" style="106" customWidth="1"/>
    <col min="4874" max="4874" width="13.6328125" style="106" customWidth="1"/>
    <col min="4875" max="5120" width="8.7265625" style="106" customWidth="1"/>
    <col min="5121" max="5121" width="8.6328125" style="106" customWidth="1"/>
    <col min="5122" max="5124" width="10.6328125" style="106" customWidth="1"/>
    <col min="5125" max="5125" width="17.08984375" style="106" customWidth="1"/>
    <col min="5126" max="5127" width="5.6328125" style="106" customWidth="1"/>
    <col min="5128" max="5128" width="10.6328125" style="106" customWidth="1"/>
    <col min="5129" max="5129" width="11.6328125" style="106" customWidth="1"/>
    <col min="5130" max="5130" width="13.6328125" style="106" customWidth="1"/>
    <col min="5131" max="5376" width="8.7265625" style="106" customWidth="1"/>
    <col min="5377" max="5377" width="8.6328125" style="106" customWidth="1"/>
    <col min="5378" max="5380" width="10.6328125" style="106" customWidth="1"/>
    <col min="5381" max="5381" width="17.08984375" style="106" customWidth="1"/>
    <col min="5382" max="5383" width="5.6328125" style="106" customWidth="1"/>
    <col min="5384" max="5384" width="10.6328125" style="106" customWidth="1"/>
    <col min="5385" max="5385" width="11.6328125" style="106" customWidth="1"/>
    <col min="5386" max="5386" width="13.6328125" style="106" customWidth="1"/>
    <col min="5387" max="5632" width="8.7265625" style="106" customWidth="1"/>
    <col min="5633" max="5633" width="8.6328125" style="106" customWidth="1"/>
    <col min="5634" max="5636" width="10.6328125" style="106" customWidth="1"/>
    <col min="5637" max="5637" width="17.08984375" style="106" customWidth="1"/>
    <col min="5638" max="5639" width="5.6328125" style="106" customWidth="1"/>
    <col min="5640" max="5640" width="10.6328125" style="106" customWidth="1"/>
    <col min="5641" max="5641" width="11.6328125" style="106" customWidth="1"/>
    <col min="5642" max="5642" width="13.6328125" style="106" customWidth="1"/>
    <col min="5643" max="5888" width="8.7265625" style="106" customWidth="1"/>
    <col min="5889" max="5889" width="8.6328125" style="106" customWidth="1"/>
    <col min="5890" max="5892" width="10.6328125" style="106" customWidth="1"/>
    <col min="5893" max="5893" width="17.08984375" style="106" customWidth="1"/>
    <col min="5894" max="5895" width="5.6328125" style="106" customWidth="1"/>
    <col min="5896" max="5896" width="10.6328125" style="106" customWidth="1"/>
    <col min="5897" max="5897" width="11.6328125" style="106" customWidth="1"/>
    <col min="5898" max="5898" width="13.6328125" style="106" customWidth="1"/>
    <col min="5899" max="6144" width="8.7265625" style="106" customWidth="1"/>
    <col min="6145" max="6145" width="8.6328125" style="106" customWidth="1"/>
    <col min="6146" max="6148" width="10.6328125" style="106" customWidth="1"/>
    <col min="6149" max="6149" width="17.08984375" style="106" customWidth="1"/>
    <col min="6150" max="6151" width="5.6328125" style="106" customWidth="1"/>
    <col min="6152" max="6152" width="10.6328125" style="106" customWidth="1"/>
    <col min="6153" max="6153" width="11.6328125" style="106" customWidth="1"/>
    <col min="6154" max="6154" width="13.6328125" style="106" customWidth="1"/>
    <col min="6155" max="6400" width="8.7265625" style="106" customWidth="1"/>
    <col min="6401" max="6401" width="8.6328125" style="106" customWidth="1"/>
    <col min="6402" max="6404" width="10.6328125" style="106" customWidth="1"/>
    <col min="6405" max="6405" width="17.08984375" style="106" customWidth="1"/>
    <col min="6406" max="6407" width="5.6328125" style="106" customWidth="1"/>
    <col min="6408" max="6408" width="10.6328125" style="106" customWidth="1"/>
    <col min="6409" max="6409" width="11.6328125" style="106" customWidth="1"/>
    <col min="6410" max="6410" width="13.6328125" style="106" customWidth="1"/>
    <col min="6411" max="6656" width="8.7265625" style="106" customWidth="1"/>
    <col min="6657" max="6657" width="8.6328125" style="106" customWidth="1"/>
    <col min="6658" max="6660" width="10.6328125" style="106" customWidth="1"/>
    <col min="6661" max="6661" width="17.08984375" style="106" customWidth="1"/>
    <col min="6662" max="6663" width="5.6328125" style="106" customWidth="1"/>
    <col min="6664" max="6664" width="10.6328125" style="106" customWidth="1"/>
    <col min="6665" max="6665" width="11.6328125" style="106" customWidth="1"/>
    <col min="6666" max="6666" width="13.6328125" style="106" customWidth="1"/>
    <col min="6667" max="6912" width="8.7265625" style="106" customWidth="1"/>
    <col min="6913" max="6913" width="8.6328125" style="106" customWidth="1"/>
    <col min="6914" max="6916" width="10.6328125" style="106" customWidth="1"/>
    <col min="6917" max="6917" width="17.08984375" style="106" customWidth="1"/>
    <col min="6918" max="6919" width="5.6328125" style="106" customWidth="1"/>
    <col min="6920" max="6920" width="10.6328125" style="106" customWidth="1"/>
    <col min="6921" max="6921" width="11.6328125" style="106" customWidth="1"/>
    <col min="6922" max="6922" width="13.6328125" style="106" customWidth="1"/>
    <col min="6923" max="7168" width="8.7265625" style="106" customWidth="1"/>
    <col min="7169" max="7169" width="8.6328125" style="106" customWidth="1"/>
    <col min="7170" max="7172" width="10.6328125" style="106" customWidth="1"/>
    <col min="7173" max="7173" width="17.08984375" style="106" customWidth="1"/>
    <col min="7174" max="7175" width="5.6328125" style="106" customWidth="1"/>
    <col min="7176" max="7176" width="10.6328125" style="106" customWidth="1"/>
    <col min="7177" max="7177" width="11.6328125" style="106" customWidth="1"/>
    <col min="7178" max="7178" width="13.6328125" style="106" customWidth="1"/>
    <col min="7179" max="7424" width="8.7265625" style="106" customWidth="1"/>
    <col min="7425" max="7425" width="8.6328125" style="106" customWidth="1"/>
    <col min="7426" max="7428" width="10.6328125" style="106" customWidth="1"/>
    <col min="7429" max="7429" width="17.08984375" style="106" customWidth="1"/>
    <col min="7430" max="7431" width="5.6328125" style="106" customWidth="1"/>
    <col min="7432" max="7432" width="10.6328125" style="106" customWidth="1"/>
    <col min="7433" max="7433" width="11.6328125" style="106" customWidth="1"/>
    <col min="7434" max="7434" width="13.6328125" style="106" customWidth="1"/>
    <col min="7435" max="7680" width="8.7265625" style="106" customWidth="1"/>
    <col min="7681" max="7681" width="8.6328125" style="106" customWidth="1"/>
    <col min="7682" max="7684" width="10.6328125" style="106" customWidth="1"/>
    <col min="7685" max="7685" width="17.08984375" style="106" customWidth="1"/>
    <col min="7686" max="7687" width="5.6328125" style="106" customWidth="1"/>
    <col min="7688" max="7688" width="10.6328125" style="106" customWidth="1"/>
    <col min="7689" max="7689" width="11.6328125" style="106" customWidth="1"/>
    <col min="7690" max="7690" width="13.6328125" style="106" customWidth="1"/>
    <col min="7691" max="7936" width="8.7265625" style="106" customWidth="1"/>
    <col min="7937" max="7937" width="8.6328125" style="106" customWidth="1"/>
    <col min="7938" max="7940" width="10.6328125" style="106" customWidth="1"/>
    <col min="7941" max="7941" width="17.08984375" style="106" customWidth="1"/>
    <col min="7942" max="7943" width="5.6328125" style="106" customWidth="1"/>
    <col min="7944" max="7944" width="10.6328125" style="106" customWidth="1"/>
    <col min="7945" max="7945" width="11.6328125" style="106" customWidth="1"/>
    <col min="7946" max="7946" width="13.6328125" style="106" customWidth="1"/>
    <col min="7947" max="8192" width="8.7265625" style="106" customWidth="1"/>
    <col min="8193" max="8193" width="8.6328125" style="106" customWidth="1"/>
    <col min="8194" max="8196" width="10.6328125" style="106" customWidth="1"/>
    <col min="8197" max="8197" width="17.08984375" style="106" customWidth="1"/>
    <col min="8198" max="8199" width="5.6328125" style="106" customWidth="1"/>
    <col min="8200" max="8200" width="10.6328125" style="106" customWidth="1"/>
    <col min="8201" max="8201" width="11.6328125" style="106" customWidth="1"/>
    <col min="8202" max="8202" width="13.6328125" style="106" customWidth="1"/>
    <col min="8203" max="8448" width="8.7265625" style="106" customWidth="1"/>
    <col min="8449" max="8449" width="8.6328125" style="106" customWidth="1"/>
    <col min="8450" max="8452" width="10.6328125" style="106" customWidth="1"/>
    <col min="8453" max="8453" width="17.08984375" style="106" customWidth="1"/>
    <col min="8454" max="8455" width="5.6328125" style="106" customWidth="1"/>
    <col min="8456" max="8456" width="10.6328125" style="106" customWidth="1"/>
    <col min="8457" max="8457" width="11.6328125" style="106" customWidth="1"/>
    <col min="8458" max="8458" width="13.6328125" style="106" customWidth="1"/>
    <col min="8459" max="8704" width="8.7265625" style="106" customWidth="1"/>
    <col min="8705" max="8705" width="8.6328125" style="106" customWidth="1"/>
    <col min="8706" max="8708" width="10.6328125" style="106" customWidth="1"/>
    <col min="8709" max="8709" width="17.08984375" style="106" customWidth="1"/>
    <col min="8710" max="8711" width="5.6328125" style="106" customWidth="1"/>
    <col min="8712" max="8712" width="10.6328125" style="106" customWidth="1"/>
    <col min="8713" max="8713" width="11.6328125" style="106" customWidth="1"/>
    <col min="8714" max="8714" width="13.6328125" style="106" customWidth="1"/>
    <col min="8715" max="8960" width="8.7265625" style="106" customWidth="1"/>
    <col min="8961" max="8961" width="8.6328125" style="106" customWidth="1"/>
    <col min="8962" max="8964" width="10.6328125" style="106" customWidth="1"/>
    <col min="8965" max="8965" width="17.08984375" style="106" customWidth="1"/>
    <col min="8966" max="8967" width="5.6328125" style="106" customWidth="1"/>
    <col min="8968" max="8968" width="10.6328125" style="106" customWidth="1"/>
    <col min="8969" max="8969" width="11.6328125" style="106" customWidth="1"/>
    <col min="8970" max="8970" width="13.6328125" style="106" customWidth="1"/>
    <col min="8971" max="9216" width="8.7265625" style="106" customWidth="1"/>
    <col min="9217" max="9217" width="8.6328125" style="106" customWidth="1"/>
    <col min="9218" max="9220" width="10.6328125" style="106" customWidth="1"/>
    <col min="9221" max="9221" width="17.08984375" style="106" customWidth="1"/>
    <col min="9222" max="9223" width="5.6328125" style="106" customWidth="1"/>
    <col min="9224" max="9224" width="10.6328125" style="106" customWidth="1"/>
    <col min="9225" max="9225" width="11.6328125" style="106" customWidth="1"/>
    <col min="9226" max="9226" width="13.6328125" style="106" customWidth="1"/>
    <col min="9227" max="9472" width="8.7265625" style="106" customWidth="1"/>
    <col min="9473" max="9473" width="8.6328125" style="106" customWidth="1"/>
    <col min="9474" max="9476" width="10.6328125" style="106" customWidth="1"/>
    <col min="9477" max="9477" width="17.08984375" style="106" customWidth="1"/>
    <col min="9478" max="9479" width="5.6328125" style="106" customWidth="1"/>
    <col min="9480" max="9480" width="10.6328125" style="106" customWidth="1"/>
    <col min="9481" max="9481" width="11.6328125" style="106" customWidth="1"/>
    <col min="9482" max="9482" width="13.6328125" style="106" customWidth="1"/>
    <col min="9483" max="9728" width="8.7265625" style="106" customWidth="1"/>
    <col min="9729" max="9729" width="8.6328125" style="106" customWidth="1"/>
    <col min="9730" max="9732" width="10.6328125" style="106" customWidth="1"/>
    <col min="9733" max="9733" width="17.08984375" style="106" customWidth="1"/>
    <col min="9734" max="9735" width="5.6328125" style="106" customWidth="1"/>
    <col min="9736" max="9736" width="10.6328125" style="106" customWidth="1"/>
    <col min="9737" max="9737" width="11.6328125" style="106" customWidth="1"/>
    <col min="9738" max="9738" width="13.6328125" style="106" customWidth="1"/>
    <col min="9739" max="9984" width="8.7265625" style="106" customWidth="1"/>
    <col min="9985" max="9985" width="8.6328125" style="106" customWidth="1"/>
    <col min="9986" max="9988" width="10.6328125" style="106" customWidth="1"/>
    <col min="9989" max="9989" width="17.08984375" style="106" customWidth="1"/>
    <col min="9990" max="9991" width="5.6328125" style="106" customWidth="1"/>
    <col min="9992" max="9992" width="10.6328125" style="106" customWidth="1"/>
    <col min="9993" max="9993" width="11.6328125" style="106" customWidth="1"/>
    <col min="9994" max="9994" width="13.6328125" style="106" customWidth="1"/>
    <col min="9995" max="10240" width="8.7265625" style="106" customWidth="1"/>
    <col min="10241" max="10241" width="8.6328125" style="106" customWidth="1"/>
    <col min="10242" max="10244" width="10.6328125" style="106" customWidth="1"/>
    <col min="10245" max="10245" width="17.08984375" style="106" customWidth="1"/>
    <col min="10246" max="10247" width="5.6328125" style="106" customWidth="1"/>
    <col min="10248" max="10248" width="10.6328125" style="106" customWidth="1"/>
    <col min="10249" max="10249" width="11.6328125" style="106" customWidth="1"/>
    <col min="10250" max="10250" width="13.6328125" style="106" customWidth="1"/>
    <col min="10251" max="10496" width="8.7265625" style="106" customWidth="1"/>
    <col min="10497" max="10497" width="8.6328125" style="106" customWidth="1"/>
    <col min="10498" max="10500" width="10.6328125" style="106" customWidth="1"/>
    <col min="10501" max="10501" width="17.08984375" style="106" customWidth="1"/>
    <col min="10502" max="10503" width="5.6328125" style="106" customWidth="1"/>
    <col min="10504" max="10504" width="10.6328125" style="106" customWidth="1"/>
    <col min="10505" max="10505" width="11.6328125" style="106" customWidth="1"/>
    <col min="10506" max="10506" width="13.6328125" style="106" customWidth="1"/>
    <col min="10507" max="10752" width="8.7265625" style="106" customWidth="1"/>
    <col min="10753" max="10753" width="8.6328125" style="106" customWidth="1"/>
    <col min="10754" max="10756" width="10.6328125" style="106" customWidth="1"/>
    <col min="10757" max="10757" width="17.08984375" style="106" customWidth="1"/>
    <col min="10758" max="10759" width="5.6328125" style="106" customWidth="1"/>
    <col min="10760" max="10760" width="10.6328125" style="106" customWidth="1"/>
    <col min="10761" max="10761" width="11.6328125" style="106" customWidth="1"/>
    <col min="10762" max="10762" width="13.6328125" style="106" customWidth="1"/>
    <col min="10763" max="11008" width="8.7265625" style="106" customWidth="1"/>
    <col min="11009" max="11009" width="8.6328125" style="106" customWidth="1"/>
    <col min="11010" max="11012" width="10.6328125" style="106" customWidth="1"/>
    <col min="11013" max="11013" width="17.08984375" style="106" customWidth="1"/>
    <col min="11014" max="11015" width="5.6328125" style="106" customWidth="1"/>
    <col min="11016" max="11016" width="10.6328125" style="106" customWidth="1"/>
    <col min="11017" max="11017" width="11.6328125" style="106" customWidth="1"/>
    <col min="11018" max="11018" width="13.6328125" style="106" customWidth="1"/>
    <col min="11019" max="11264" width="8.7265625" style="106" customWidth="1"/>
    <col min="11265" max="11265" width="8.6328125" style="106" customWidth="1"/>
    <col min="11266" max="11268" width="10.6328125" style="106" customWidth="1"/>
    <col min="11269" max="11269" width="17.08984375" style="106" customWidth="1"/>
    <col min="11270" max="11271" width="5.6328125" style="106" customWidth="1"/>
    <col min="11272" max="11272" width="10.6328125" style="106" customWidth="1"/>
    <col min="11273" max="11273" width="11.6328125" style="106" customWidth="1"/>
    <col min="11274" max="11274" width="13.6328125" style="106" customWidth="1"/>
    <col min="11275" max="11520" width="8.7265625" style="106" customWidth="1"/>
    <col min="11521" max="11521" width="8.6328125" style="106" customWidth="1"/>
    <col min="11522" max="11524" width="10.6328125" style="106" customWidth="1"/>
    <col min="11525" max="11525" width="17.08984375" style="106" customWidth="1"/>
    <col min="11526" max="11527" width="5.6328125" style="106" customWidth="1"/>
    <col min="11528" max="11528" width="10.6328125" style="106" customWidth="1"/>
    <col min="11529" max="11529" width="11.6328125" style="106" customWidth="1"/>
    <col min="11530" max="11530" width="13.6328125" style="106" customWidth="1"/>
    <col min="11531" max="11776" width="8.7265625" style="106" customWidth="1"/>
    <col min="11777" max="11777" width="8.6328125" style="106" customWidth="1"/>
    <col min="11778" max="11780" width="10.6328125" style="106" customWidth="1"/>
    <col min="11781" max="11781" width="17.08984375" style="106" customWidth="1"/>
    <col min="11782" max="11783" width="5.6328125" style="106" customWidth="1"/>
    <col min="11784" max="11784" width="10.6328125" style="106" customWidth="1"/>
    <col min="11785" max="11785" width="11.6328125" style="106" customWidth="1"/>
    <col min="11786" max="11786" width="13.6328125" style="106" customWidth="1"/>
    <col min="11787" max="12032" width="8.7265625" style="106" customWidth="1"/>
    <col min="12033" max="12033" width="8.6328125" style="106" customWidth="1"/>
    <col min="12034" max="12036" width="10.6328125" style="106" customWidth="1"/>
    <col min="12037" max="12037" width="17.08984375" style="106" customWidth="1"/>
    <col min="12038" max="12039" width="5.6328125" style="106" customWidth="1"/>
    <col min="12040" max="12040" width="10.6328125" style="106" customWidth="1"/>
    <col min="12041" max="12041" width="11.6328125" style="106" customWidth="1"/>
    <col min="12042" max="12042" width="13.6328125" style="106" customWidth="1"/>
    <col min="12043" max="12288" width="8.7265625" style="106" customWidth="1"/>
    <col min="12289" max="12289" width="8.6328125" style="106" customWidth="1"/>
    <col min="12290" max="12292" width="10.6328125" style="106" customWidth="1"/>
    <col min="12293" max="12293" width="17.08984375" style="106" customWidth="1"/>
    <col min="12294" max="12295" width="5.6328125" style="106" customWidth="1"/>
    <col min="12296" max="12296" width="10.6328125" style="106" customWidth="1"/>
    <col min="12297" max="12297" width="11.6328125" style="106" customWidth="1"/>
    <col min="12298" max="12298" width="13.6328125" style="106" customWidth="1"/>
    <col min="12299" max="12544" width="8.7265625" style="106" customWidth="1"/>
    <col min="12545" max="12545" width="8.6328125" style="106" customWidth="1"/>
    <col min="12546" max="12548" width="10.6328125" style="106" customWidth="1"/>
    <col min="12549" max="12549" width="17.08984375" style="106" customWidth="1"/>
    <col min="12550" max="12551" width="5.6328125" style="106" customWidth="1"/>
    <col min="12552" max="12552" width="10.6328125" style="106" customWidth="1"/>
    <col min="12553" max="12553" width="11.6328125" style="106" customWidth="1"/>
    <col min="12554" max="12554" width="13.6328125" style="106" customWidth="1"/>
    <col min="12555" max="12800" width="8.7265625" style="106" customWidth="1"/>
    <col min="12801" max="12801" width="8.6328125" style="106" customWidth="1"/>
    <col min="12802" max="12804" width="10.6328125" style="106" customWidth="1"/>
    <col min="12805" max="12805" width="17.08984375" style="106" customWidth="1"/>
    <col min="12806" max="12807" width="5.6328125" style="106" customWidth="1"/>
    <col min="12808" max="12808" width="10.6328125" style="106" customWidth="1"/>
    <col min="12809" max="12809" width="11.6328125" style="106" customWidth="1"/>
    <col min="12810" max="12810" width="13.6328125" style="106" customWidth="1"/>
    <col min="12811" max="13056" width="8.7265625" style="106" customWidth="1"/>
    <col min="13057" max="13057" width="8.6328125" style="106" customWidth="1"/>
    <col min="13058" max="13060" width="10.6328125" style="106" customWidth="1"/>
    <col min="13061" max="13061" width="17.08984375" style="106" customWidth="1"/>
    <col min="13062" max="13063" width="5.6328125" style="106" customWidth="1"/>
    <col min="13064" max="13064" width="10.6328125" style="106" customWidth="1"/>
    <col min="13065" max="13065" width="11.6328125" style="106" customWidth="1"/>
    <col min="13066" max="13066" width="13.6328125" style="106" customWidth="1"/>
    <col min="13067" max="13312" width="8.7265625" style="106" customWidth="1"/>
    <col min="13313" max="13313" width="8.6328125" style="106" customWidth="1"/>
    <col min="13314" max="13316" width="10.6328125" style="106" customWidth="1"/>
    <col min="13317" max="13317" width="17.08984375" style="106" customWidth="1"/>
    <col min="13318" max="13319" width="5.6328125" style="106" customWidth="1"/>
    <col min="13320" max="13320" width="10.6328125" style="106" customWidth="1"/>
    <col min="13321" max="13321" width="11.6328125" style="106" customWidth="1"/>
    <col min="13322" max="13322" width="13.6328125" style="106" customWidth="1"/>
    <col min="13323" max="13568" width="8.7265625" style="106" customWidth="1"/>
    <col min="13569" max="13569" width="8.6328125" style="106" customWidth="1"/>
    <col min="13570" max="13572" width="10.6328125" style="106" customWidth="1"/>
    <col min="13573" max="13573" width="17.08984375" style="106" customWidth="1"/>
    <col min="13574" max="13575" width="5.6328125" style="106" customWidth="1"/>
    <col min="13576" max="13576" width="10.6328125" style="106" customWidth="1"/>
    <col min="13577" max="13577" width="11.6328125" style="106" customWidth="1"/>
    <col min="13578" max="13578" width="13.6328125" style="106" customWidth="1"/>
    <col min="13579" max="13824" width="8.7265625" style="106" customWidth="1"/>
    <col min="13825" max="13825" width="8.6328125" style="106" customWidth="1"/>
    <col min="13826" max="13828" width="10.6328125" style="106" customWidth="1"/>
    <col min="13829" max="13829" width="17.08984375" style="106" customWidth="1"/>
    <col min="13830" max="13831" width="5.6328125" style="106" customWidth="1"/>
    <col min="13832" max="13832" width="10.6328125" style="106" customWidth="1"/>
    <col min="13833" max="13833" width="11.6328125" style="106" customWidth="1"/>
    <col min="13834" max="13834" width="13.6328125" style="106" customWidth="1"/>
    <col min="13835" max="14080" width="8.7265625" style="106" customWidth="1"/>
    <col min="14081" max="14081" width="8.6328125" style="106" customWidth="1"/>
    <col min="14082" max="14084" width="10.6328125" style="106" customWidth="1"/>
    <col min="14085" max="14085" width="17.08984375" style="106" customWidth="1"/>
    <col min="14086" max="14087" width="5.6328125" style="106" customWidth="1"/>
    <col min="14088" max="14088" width="10.6328125" style="106" customWidth="1"/>
    <col min="14089" max="14089" width="11.6328125" style="106" customWidth="1"/>
    <col min="14090" max="14090" width="13.6328125" style="106" customWidth="1"/>
    <col min="14091" max="14336" width="8.7265625" style="106" customWidth="1"/>
    <col min="14337" max="14337" width="8.6328125" style="106" customWidth="1"/>
    <col min="14338" max="14340" width="10.6328125" style="106" customWidth="1"/>
    <col min="14341" max="14341" width="17.08984375" style="106" customWidth="1"/>
    <col min="14342" max="14343" width="5.6328125" style="106" customWidth="1"/>
    <col min="14344" max="14344" width="10.6328125" style="106" customWidth="1"/>
    <col min="14345" max="14345" width="11.6328125" style="106" customWidth="1"/>
    <col min="14346" max="14346" width="13.6328125" style="106" customWidth="1"/>
    <col min="14347" max="14592" width="8.7265625" style="106" customWidth="1"/>
    <col min="14593" max="14593" width="8.6328125" style="106" customWidth="1"/>
    <col min="14594" max="14596" width="10.6328125" style="106" customWidth="1"/>
    <col min="14597" max="14597" width="17.08984375" style="106" customWidth="1"/>
    <col min="14598" max="14599" width="5.6328125" style="106" customWidth="1"/>
    <col min="14600" max="14600" width="10.6328125" style="106" customWidth="1"/>
    <col min="14601" max="14601" width="11.6328125" style="106" customWidth="1"/>
    <col min="14602" max="14602" width="13.6328125" style="106" customWidth="1"/>
    <col min="14603" max="14848" width="8.7265625" style="106" customWidth="1"/>
    <col min="14849" max="14849" width="8.6328125" style="106" customWidth="1"/>
    <col min="14850" max="14852" width="10.6328125" style="106" customWidth="1"/>
    <col min="14853" max="14853" width="17.08984375" style="106" customWidth="1"/>
    <col min="14854" max="14855" width="5.6328125" style="106" customWidth="1"/>
    <col min="14856" max="14856" width="10.6328125" style="106" customWidth="1"/>
    <col min="14857" max="14857" width="11.6328125" style="106" customWidth="1"/>
    <col min="14858" max="14858" width="13.6328125" style="106" customWidth="1"/>
    <col min="14859" max="15104" width="8.7265625" style="106" customWidth="1"/>
    <col min="15105" max="15105" width="8.6328125" style="106" customWidth="1"/>
    <col min="15106" max="15108" width="10.6328125" style="106" customWidth="1"/>
    <col min="15109" max="15109" width="17.08984375" style="106" customWidth="1"/>
    <col min="15110" max="15111" width="5.6328125" style="106" customWidth="1"/>
    <col min="15112" max="15112" width="10.6328125" style="106" customWidth="1"/>
    <col min="15113" max="15113" width="11.6328125" style="106" customWidth="1"/>
    <col min="15114" max="15114" width="13.6328125" style="106" customWidth="1"/>
    <col min="15115" max="15360" width="8.7265625" style="106" customWidth="1"/>
    <col min="15361" max="15361" width="8.6328125" style="106" customWidth="1"/>
    <col min="15362" max="15364" width="10.6328125" style="106" customWidth="1"/>
    <col min="15365" max="15365" width="17.08984375" style="106" customWidth="1"/>
    <col min="15366" max="15367" width="5.6328125" style="106" customWidth="1"/>
    <col min="15368" max="15368" width="10.6328125" style="106" customWidth="1"/>
    <col min="15369" max="15369" width="11.6328125" style="106" customWidth="1"/>
    <col min="15370" max="15370" width="13.6328125" style="106" customWidth="1"/>
    <col min="15371" max="15616" width="8.7265625" style="106" customWidth="1"/>
    <col min="15617" max="15617" width="8.6328125" style="106" customWidth="1"/>
    <col min="15618" max="15620" width="10.6328125" style="106" customWidth="1"/>
    <col min="15621" max="15621" width="17.08984375" style="106" customWidth="1"/>
    <col min="15622" max="15623" width="5.6328125" style="106" customWidth="1"/>
    <col min="15624" max="15624" width="10.6328125" style="106" customWidth="1"/>
    <col min="15625" max="15625" width="11.6328125" style="106" customWidth="1"/>
    <col min="15626" max="15626" width="13.6328125" style="106" customWidth="1"/>
    <col min="15627" max="15872" width="8.7265625" style="106" customWidth="1"/>
    <col min="15873" max="15873" width="8.6328125" style="106" customWidth="1"/>
    <col min="15874" max="15876" width="10.6328125" style="106" customWidth="1"/>
    <col min="15877" max="15877" width="17.08984375" style="106" customWidth="1"/>
    <col min="15878" max="15879" width="5.6328125" style="106" customWidth="1"/>
    <col min="15880" max="15880" width="10.6328125" style="106" customWidth="1"/>
    <col min="15881" max="15881" width="11.6328125" style="106" customWidth="1"/>
    <col min="15882" max="15882" width="13.6328125" style="106" customWidth="1"/>
    <col min="15883" max="16128" width="8.7265625" style="106" customWidth="1"/>
    <col min="16129" max="16129" width="8.6328125" style="106" customWidth="1"/>
    <col min="16130" max="16132" width="10.6328125" style="106" customWidth="1"/>
    <col min="16133" max="16133" width="17.08984375" style="106" customWidth="1"/>
    <col min="16134" max="16135" width="5.6328125" style="106" customWidth="1"/>
    <col min="16136" max="16136" width="10.6328125" style="106" customWidth="1"/>
    <col min="16137" max="16137" width="11.6328125" style="106" customWidth="1"/>
    <col min="16138" max="16138" width="13.6328125" style="106" customWidth="1"/>
    <col min="16139" max="16384" width="8.7265625" style="106" customWidth="1"/>
  </cols>
  <sheetData>
    <row r="1" spans="1:13" ht="13.5" customHeight="1">
      <c r="A1" s="108"/>
      <c r="B1" s="118"/>
      <c r="C1" s="118"/>
      <c r="D1" s="118"/>
      <c r="E1" s="118"/>
      <c r="F1" s="118"/>
      <c r="G1" s="118"/>
      <c r="H1" s="118"/>
      <c r="I1" s="143"/>
      <c r="J1" s="118"/>
      <c r="K1" s="118"/>
      <c r="L1" s="118"/>
      <c r="M1" s="174"/>
    </row>
    <row r="2" spans="1:13" ht="13.5" customHeight="1">
      <c r="A2" s="109"/>
      <c r="B2" s="119"/>
      <c r="C2" s="124"/>
      <c r="D2" s="124"/>
      <c r="E2" s="128" t="s">
        <v>102</v>
      </c>
      <c r="F2" s="128"/>
      <c r="G2" s="128"/>
      <c r="H2" s="128"/>
      <c r="I2" s="128"/>
      <c r="J2" s="119"/>
      <c r="K2" s="154"/>
      <c r="L2" s="119"/>
      <c r="M2" s="175"/>
    </row>
    <row r="3" spans="1:13" ht="13.5" customHeight="1">
      <c r="A3" s="109"/>
      <c r="B3" s="119"/>
      <c r="C3" s="124"/>
      <c r="D3" s="124"/>
      <c r="E3" s="128"/>
      <c r="F3" s="128"/>
      <c r="G3" s="128"/>
      <c r="H3" s="128"/>
      <c r="I3" s="128"/>
      <c r="J3" s="119"/>
      <c r="K3" s="154"/>
      <c r="L3" s="119"/>
      <c r="M3" s="175"/>
    </row>
    <row r="4" spans="1:13" ht="13.5" customHeight="1">
      <c r="A4" s="109"/>
      <c r="B4" s="119"/>
      <c r="C4" s="119"/>
      <c r="D4" s="119"/>
      <c r="E4" s="119"/>
      <c r="F4" s="119"/>
      <c r="G4" s="119"/>
      <c r="H4" s="119"/>
      <c r="I4" s="144"/>
      <c r="J4" s="119"/>
      <c r="K4" s="155"/>
      <c r="L4" s="163"/>
      <c r="M4" s="176"/>
    </row>
    <row r="5" spans="1:13" ht="13.5" customHeight="1">
      <c r="A5" s="110" t="s">
        <v>36</v>
      </c>
      <c r="B5" s="110" t="s">
        <v>105</v>
      </c>
      <c r="C5" s="110" t="s">
        <v>42</v>
      </c>
      <c r="D5" s="110" t="s">
        <v>106</v>
      </c>
      <c r="E5" s="129" t="s">
        <v>85</v>
      </c>
      <c r="F5" s="129"/>
      <c r="G5" s="110" t="s">
        <v>86</v>
      </c>
      <c r="H5" s="110" t="s">
        <v>87</v>
      </c>
      <c r="I5" s="145" t="s">
        <v>88</v>
      </c>
      <c r="J5" s="110" t="s">
        <v>89</v>
      </c>
      <c r="K5" s="110" t="s">
        <v>90</v>
      </c>
      <c r="L5" s="164"/>
      <c r="M5" s="164"/>
    </row>
    <row r="6" spans="1:13" ht="9.75" customHeight="1">
      <c r="A6" s="111"/>
      <c r="B6" s="113"/>
      <c r="C6" s="113"/>
      <c r="D6" s="113"/>
      <c r="E6" s="130"/>
      <c r="F6" s="134"/>
      <c r="G6" s="137"/>
      <c r="H6" s="140"/>
      <c r="I6" s="146"/>
      <c r="J6" s="140"/>
      <c r="K6" s="156"/>
      <c r="L6" s="166"/>
      <c r="M6" s="177"/>
    </row>
    <row r="7" spans="1:13" ht="9.75" customHeight="1">
      <c r="A7" s="111"/>
      <c r="B7" s="111"/>
      <c r="C7" s="111"/>
      <c r="D7" s="111"/>
      <c r="E7" s="131"/>
      <c r="F7" s="135"/>
      <c r="G7" s="138"/>
      <c r="H7" s="141"/>
      <c r="I7" s="147"/>
      <c r="J7" s="141"/>
      <c r="K7" s="157"/>
      <c r="L7" s="166"/>
      <c r="M7" s="177"/>
    </row>
    <row r="8" spans="1:13" ht="9.75" customHeight="1">
      <c r="A8" s="112"/>
      <c r="B8" s="112" t="s">
        <v>104</v>
      </c>
      <c r="C8" s="112" t="s">
        <v>65</v>
      </c>
      <c r="D8" s="112"/>
      <c r="E8" s="132"/>
      <c r="F8" s="135"/>
      <c r="G8" s="138"/>
      <c r="H8" s="141"/>
      <c r="I8" s="147"/>
      <c r="J8" s="149"/>
      <c r="K8" s="157"/>
      <c r="L8" s="166"/>
      <c r="M8" s="177"/>
    </row>
    <row r="9" spans="1:13" ht="9.75" customHeight="1">
      <c r="A9" s="112"/>
      <c r="B9" s="112"/>
      <c r="C9" s="112"/>
      <c r="D9" s="112"/>
      <c r="E9" s="133"/>
      <c r="F9" s="136"/>
      <c r="G9" s="138" t="s">
        <v>24</v>
      </c>
      <c r="H9" s="141">
        <v>1</v>
      </c>
      <c r="I9" s="147"/>
      <c r="J9" s="150"/>
      <c r="K9" s="157"/>
      <c r="L9" s="166"/>
      <c r="M9" s="177"/>
    </row>
    <row r="10" spans="1:13" ht="9.75" customHeight="1">
      <c r="A10" s="113"/>
      <c r="B10" s="113"/>
      <c r="C10" s="113"/>
      <c r="D10" s="113"/>
      <c r="E10" s="130"/>
      <c r="F10" s="134"/>
      <c r="G10" s="137"/>
      <c r="H10" s="140"/>
      <c r="I10" s="146"/>
      <c r="J10" s="151"/>
      <c r="K10" s="156"/>
      <c r="L10" s="165"/>
      <c r="M10" s="178"/>
    </row>
    <row r="11" spans="1:13" ht="9.75" customHeight="1">
      <c r="A11" s="111"/>
      <c r="B11" s="111"/>
      <c r="C11" s="111"/>
      <c r="D11" s="111"/>
      <c r="E11" s="131"/>
      <c r="F11" s="135"/>
      <c r="G11" s="138"/>
      <c r="H11" s="141"/>
      <c r="I11" s="147"/>
      <c r="J11" s="152"/>
      <c r="K11" s="157"/>
      <c r="L11" s="166"/>
      <c r="M11" s="177"/>
    </row>
    <row r="12" spans="1:13" ht="9.75" customHeight="1">
      <c r="A12" s="111"/>
      <c r="B12" s="112" t="s">
        <v>131</v>
      </c>
      <c r="C12" s="111" t="s">
        <v>132</v>
      </c>
      <c r="D12" s="111"/>
      <c r="E12" s="132"/>
      <c r="F12" s="135"/>
      <c r="G12" s="138"/>
      <c r="H12" s="141"/>
      <c r="I12" s="147"/>
      <c r="J12" s="149"/>
      <c r="K12" s="157"/>
      <c r="L12" s="166"/>
      <c r="M12" s="177"/>
    </row>
    <row r="13" spans="1:13" ht="9.75" customHeight="1">
      <c r="A13" s="111"/>
      <c r="B13" s="111"/>
      <c r="C13" s="111"/>
      <c r="D13" s="111"/>
      <c r="E13" s="133"/>
      <c r="F13" s="136"/>
      <c r="G13" s="138" t="s">
        <v>24</v>
      </c>
      <c r="H13" s="141">
        <v>1</v>
      </c>
      <c r="I13" s="147"/>
      <c r="J13" s="150"/>
      <c r="K13" s="157"/>
      <c r="L13" s="166"/>
      <c r="M13" s="177"/>
    </row>
    <row r="14" spans="1:13" ht="9.75" customHeight="1">
      <c r="A14" s="113"/>
      <c r="B14" s="113"/>
      <c r="C14" s="113"/>
      <c r="D14" s="113"/>
      <c r="E14" s="130"/>
      <c r="F14" s="134"/>
      <c r="G14" s="137"/>
      <c r="H14" s="140"/>
      <c r="I14" s="146"/>
      <c r="J14" s="140"/>
      <c r="K14" s="156"/>
      <c r="L14" s="165"/>
      <c r="M14" s="178"/>
    </row>
    <row r="15" spans="1:13" ht="9.75" customHeight="1">
      <c r="A15" s="111"/>
      <c r="B15" s="111"/>
      <c r="C15" s="111"/>
      <c r="D15" s="111"/>
      <c r="E15" s="131"/>
      <c r="F15" s="135"/>
      <c r="G15" s="138"/>
      <c r="H15" s="141"/>
      <c r="I15" s="147"/>
      <c r="J15" s="141"/>
      <c r="K15" s="157"/>
      <c r="L15" s="166"/>
      <c r="M15" s="177"/>
    </row>
    <row r="16" spans="1:13" ht="9.75" customHeight="1">
      <c r="A16" s="111"/>
      <c r="B16" s="112" t="s">
        <v>133</v>
      </c>
      <c r="C16" s="111" t="s">
        <v>52</v>
      </c>
      <c r="D16" s="111"/>
      <c r="E16" s="132"/>
      <c r="F16" s="135"/>
      <c r="G16" s="138"/>
      <c r="H16" s="141"/>
      <c r="I16" s="147"/>
      <c r="J16" s="149"/>
      <c r="K16" s="157"/>
      <c r="L16" s="166"/>
      <c r="M16" s="177"/>
    </row>
    <row r="17" spans="1:13" ht="9.75" customHeight="1">
      <c r="A17" s="111"/>
      <c r="B17" s="111"/>
      <c r="C17" s="111"/>
      <c r="D17" s="111"/>
      <c r="E17" s="133"/>
      <c r="F17" s="136"/>
      <c r="G17" s="138" t="s">
        <v>24</v>
      </c>
      <c r="H17" s="141">
        <v>1</v>
      </c>
      <c r="I17" s="147"/>
      <c r="J17" s="150"/>
      <c r="K17" s="157"/>
      <c r="L17" s="166"/>
      <c r="M17" s="177"/>
    </row>
    <row r="18" spans="1:13" ht="9.75" customHeight="1">
      <c r="A18" s="113"/>
      <c r="B18" s="113"/>
      <c r="C18" s="113"/>
      <c r="D18" s="113"/>
      <c r="E18" s="130"/>
      <c r="F18" s="134"/>
      <c r="G18" s="137"/>
      <c r="H18" s="140"/>
      <c r="I18" s="146"/>
      <c r="J18" s="140"/>
      <c r="K18" s="156"/>
      <c r="L18" s="165"/>
      <c r="M18" s="178"/>
    </row>
    <row r="19" spans="1:13" ht="9.75" customHeight="1">
      <c r="A19" s="111"/>
      <c r="B19" s="111"/>
      <c r="C19" s="111"/>
      <c r="D19" s="111"/>
      <c r="E19" s="131"/>
      <c r="F19" s="135"/>
      <c r="G19" s="138"/>
      <c r="H19" s="141"/>
      <c r="I19" s="147"/>
      <c r="J19" s="141"/>
      <c r="K19" s="157"/>
      <c r="L19" s="166"/>
      <c r="M19" s="177"/>
    </row>
    <row r="20" spans="1:13" ht="9.75" customHeight="1">
      <c r="A20" s="111"/>
      <c r="B20" s="112"/>
      <c r="C20" s="111"/>
      <c r="D20" s="111"/>
      <c r="E20" s="132"/>
      <c r="F20" s="135"/>
      <c r="G20" s="138"/>
      <c r="H20" s="141"/>
      <c r="I20" s="147"/>
      <c r="J20" s="149"/>
      <c r="K20" s="157"/>
      <c r="L20" s="166"/>
      <c r="M20" s="177"/>
    </row>
    <row r="21" spans="1:13" ht="9.75" customHeight="1">
      <c r="A21" s="111"/>
      <c r="B21" s="111"/>
      <c r="C21" s="111"/>
      <c r="D21" s="111"/>
      <c r="E21" s="133"/>
      <c r="F21" s="136"/>
      <c r="G21" s="138" t="s">
        <v>24</v>
      </c>
      <c r="H21" s="141">
        <v>1</v>
      </c>
      <c r="I21" s="147"/>
      <c r="J21" s="150"/>
      <c r="K21" s="157"/>
      <c r="L21" s="166"/>
      <c r="M21" s="177"/>
    </row>
    <row r="22" spans="1:13" ht="9.75" customHeight="1">
      <c r="A22" s="114"/>
      <c r="B22" s="114"/>
      <c r="C22" s="114"/>
      <c r="D22" s="114"/>
      <c r="E22" s="130"/>
      <c r="F22" s="134"/>
      <c r="G22" s="137"/>
      <c r="H22" s="140"/>
      <c r="I22" s="146"/>
      <c r="J22" s="140"/>
      <c r="K22" s="156"/>
      <c r="L22" s="165"/>
      <c r="M22" s="178"/>
    </row>
    <row r="23" spans="1:13" ht="9.75" customHeight="1">
      <c r="A23" s="115"/>
      <c r="B23" s="115"/>
      <c r="C23" s="115"/>
      <c r="D23" s="115"/>
      <c r="E23" s="132"/>
      <c r="F23" s="135"/>
      <c r="G23" s="138"/>
      <c r="H23" s="141"/>
      <c r="I23" s="147"/>
      <c r="J23" s="141"/>
      <c r="K23" s="157"/>
      <c r="L23" s="166"/>
      <c r="M23" s="177"/>
    </row>
    <row r="24" spans="1:13" ht="9.75" customHeight="1">
      <c r="A24" s="115"/>
      <c r="B24" s="120" t="s">
        <v>134</v>
      </c>
      <c r="C24" s="115" t="s">
        <v>26</v>
      </c>
      <c r="D24" s="115"/>
      <c r="E24" s="132"/>
      <c r="F24" s="135"/>
      <c r="G24" s="138"/>
      <c r="H24" s="141"/>
      <c r="I24" s="147"/>
      <c r="J24" s="149"/>
      <c r="K24" s="158"/>
      <c r="L24" s="168"/>
      <c r="M24" s="179"/>
    </row>
    <row r="25" spans="1:13" ht="9.75" customHeight="1">
      <c r="A25" s="116"/>
      <c r="B25" s="121"/>
      <c r="C25" s="116"/>
      <c r="D25" s="116"/>
      <c r="E25" s="133"/>
      <c r="F25" s="136"/>
      <c r="G25" s="138" t="s">
        <v>24</v>
      </c>
      <c r="H25" s="141">
        <v>1</v>
      </c>
      <c r="I25" s="147"/>
      <c r="J25" s="150"/>
      <c r="K25" s="159"/>
      <c r="L25" s="167"/>
      <c r="M25" s="180"/>
    </row>
    <row r="26" spans="1:13" ht="9.75" customHeight="1">
      <c r="A26" s="115"/>
      <c r="B26" s="114"/>
      <c r="C26" s="114"/>
      <c r="D26" s="114"/>
      <c r="E26" s="130"/>
      <c r="F26" s="134"/>
      <c r="G26" s="137"/>
      <c r="H26" s="140"/>
      <c r="I26" s="146"/>
      <c r="J26" s="140"/>
      <c r="K26" s="156"/>
      <c r="L26" s="165"/>
      <c r="M26" s="178"/>
    </row>
    <row r="27" spans="1:13" ht="9.75" customHeight="1">
      <c r="A27" s="115"/>
      <c r="B27" s="115"/>
      <c r="C27" s="115"/>
      <c r="D27" s="115"/>
      <c r="E27" s="132"/>
      <c r="F27" s="135"/>
      <c r="G27" s="138"/>
      <c r="H27" s="141"/>
      <c r="I27" s="147"/>
      <c r="J27" s="141"/>
      <c r="K27" s="157"/>
      <c r="L27" s="166"/>
      <c r="M27" s="177"/>
    </row>
    <row r="28" spans="1:13" ht="9.75" customHeight="1">
      <c r="A28" s="115"/>
      <c r="B28" s="120" t="s">
        <v>135</v>
      </c>
      <c r="C28" s="115" t="s">
        <v>136</v>
      </c>
      <c r="D28" s="115"/>
      <c r="E28" s="132"/>
      <c r="F28" s="135"/>
      <c r="G28" s="138"/>
      <c r="H28" s="141"/>
      <c r="I28" s="147"/>
      <c r="J28" s="149"/>
      <c r="K28" s="158"/>
      <c r="L28" s="168"/>
      <c r="M28" s="179"/>
    </row>
    <row r="29" spans="1:13" ht="9.75" customHeight="1">
      <c r="A29" s="115"/>
      <c r="B29" s="121"/>
      <c r="C29" s="116"/>
      <c r="D29" s="116"/>
      <c r="E29" s="133"/>
      <c r="F29" s="136"/>
      <c r="G29" s="138" t="s">
        <v>24</v>
      </c>
      <c r="H29" s="141">
        <v>1</v>
      </c>
      <c r="I29" s="147"/>
      <c r="J29" s="150"/>
      <c r="K29" s="159"/>
      <c r="L29" s="167"/>
      <c r="M29" s="180"/>
    </row>
    <row r="30" spans="1:13" ht="9.75" customHeight="1">
      <c r="A30" s="114"/>
      <c r="B30" s="114"/>
      <c r="C30" s="114"/>
      <c r="D30" s="114"/>
      <c r="E30" s="130"/>
      <c r="F30" s="134"/>
      <c r="G30" s="137"/>
      <c r="H30" s="140"/>
      <c r="I30" s="146"/>
      <c r="J30" s="140"/>
      <c r="K30" s="156"/>
      <c r="L30" s="165"/>
      <c r="M30" s="178"/>
    </row>
    <row r="31" spans="1:13" ht="9.75" customHeight="1">
      <c r="A31" s="115"/>
      <c r="B31" s="115"/>
      <c r="C31" s="115"/>
      <c r="D31" s="115"/>
      <c r="E31" s="132"/>
      <c r="F31" s="135"/>
      <c r="G31" s="138"/>
      <c r="H31" s="141"/>
      <c r="I31" s="147"/>
      <c r="J31" s="141"/>
      <c r="K31" s="157"/>
      <c r="L31" s="166"/>
      <c r="M31" s="177"/>
    </row>
    <row r="32" spans="1:13" ht="9.75" customHeight="1">
      <c r="A32" s="115"/>
      <c r="B32" s="120" t="s">
        <v>137</v>
      </c>
      <c r="C32" s="115" t="s">
        <v>138</v>
      </c>
      <c r="D32" s="115"/>
      <c r="E32" s="132"/>
      <c r="F32" s="135"/>
      <c r="G32" s="138"/>
      <c r="H32" s="141"/>
      <c r="I32" s="147"/>
      <c r="J32" s="149"/>
      <c r="K32" s="158"/>
      <c r="L32" s="168"/>
      <c r="M32" s="179"/>
    </row>
    <row r="33" spans="1:13" ht="9.75" customHeight="1">
      <c r="A33" s="116"/>
      <c r="B33" s="121"/>
      <c r="C33" s="116"/>
      <c r="D33" s="116"/>
      <c r="E33" s="133"/>
      <c r="F33" s="136"/>
      <c r="G33" s="138" t="s">
        <v>24</v>
      </c>
      <c r="H33" s="141">
        <v>1</v>
      </c>
      <c r="I33" s="147"/>
      <c r="J33" s="150"/>
      <c r="K33" s="159"/>
      <c r="L33" s="167"/>
      <c r="M33" s="180"/>
    </row>
    <row r="34" spans="1:13" ht="9.75" customHeight="1">
      <c r="A34" s="113"/>
      <c r="B34" s="113"/>
      <c r="C34" s="113"/>
      <c r="D34" s="113"/>
      <c r="E34" s="130"/>
      <c r="F34" s="134"/>
      <c r="G34" s="137"/>
      <c r="H34" s="140"/>
      <c r="I34" s="146"/>
      <c r="J34" s="140"/>
      <c r="K34" s="156"/>
      <c r="L34" s="165"/>
      <c r="M34" s="178"/>
    </row>
    <row r="35" spans="1:13" ht="9.75" customHeight="1">
      <c r="A35" s="111"/>
      <c r="B35" s="111"/>
      <c r="C35" s="111"/>
      <c r="D35" s="111"/>
      <c r="E35" s="131"/>
      <c r="F35" s="135"/>
      <c r="G35" s="138"/>
      <c r="H35" s="141"/>
      <c r="I35" s="147"/>
      <c r="J35" s="141"/>
      <c r="K35" s="157"/>
      <c r="L35" s="166"/>
      <c r="M35" s="177"/>
    </row>
    <row r="36" spans="1:13" ht="9.75" customHeight="1">
      <c r="A36" s="111"/>
      <c r="B36" s="112" t="s">
        <v>139</v>
      </c>
      <c r="C36" s="111" t="s">
        <v>66</v>
      </c>
      <c r="D36" s="111"/>
      <c r="E36" s="132"/>
      <c r="F36" s="135"/>
      <c r="G36" s="138"/>
      <c r="H36" s="141"/>
      <c r="I36" s="147"/>
      <c r="J36" s="149"/>
      <c r="K36" s="157"/>
      <c r="L36" s="166"/>
      <c r="M36" s="177"/>
    </row>
    <row r="37" spans="1:13" ht="9.75" customHeight="1">
      <c r="A37" s="111"/>
      <c r="B37" s="111"/>
      <c r="C37" s="111"/>
      <c r="D37" s="111"/>
      <c r="E37" s="133"/>
      <c r="F37" s="136"/>
      <c r="G37" s="138" t="s">
        <v>24</v>
      </c>
      <c r="H37" s="141">
        <v>1</v>
      </c>
      <c r="I37" s="147"/>
      <c r="J37" s="150"/>
      <c r="K37" s="157"/>
      <c r="L37" s="166"/>
      <c r="M37" s="177"/>
    </row>
    <row r="38" spans="1:13" ht="9.75" customHeight="1">
      <c r="A38" s="113"/>
      <c r="B38" s="113"/>
      <c r="C38" s="113"/>
      <c r="D38" s="113"/>
      <c r="E38" s="130"/>
      <c r="F38" s="134"/>
      <c r="G38" s="137"/>
      <c r="H38" s="140"/>
      <c r="I38" s="146"/>
      <c r="J38" s="140"/>
      <c r="K38" s="156"/>
      <c r="L38" s="165"/>
      <c r="M38" s="178"/>
    </row>
    <row r="39" spans="1:13" ht="9.75" customHeight="1">
      <c r="A39" s="111"/>
      <c r="B39" s="111"/>
      <c r="C39" s="111"/>
      <c r="D39" s="111"/>
      <c r="E39" s="131"/>
      <c r="F39" s="135"/>
      <c r="G39" s="138"/>
      <c r="H39" s="141"/>
      <c r="I39" s="147"/>
      <c r="J39" s="141"/>
      <c r="K39" s="157"/>
      <c r="L39" s="166"/>
      <c r="M39" s="177"/>
    </row>
    <row r="40" spans="1:13" ht="9.75" customHeight="1">
      <c r="A40" s="111"/>
      <c r="B40" s="122"/>
      <c r="C40" s="111"/>
      <c r="D40" s="111"/>
      <c r="E40" s="132"/>
      <c r="F40" s="135"/>
      <c r="G40" s="138"/>
      <c r="H40" s="141"/>
      <c r="I40" s="147"/>
      <c r="J40" s="149"/>
      <c r="K40" s="158"/>
      <c r="L40" s="168"/>
      <c r="M40" s="179"/>
    </row>
    <row r="41" spans="1:13" ht="9.75" customHeight="1">
      <c r="A41" s="111"/>
      <c r="B41" s="123"/>
      <c r="C41" s="111"/>
      <c r="D41" s="111"/>
      <c r="E41" s="133"/>
      <c r="F41" s="136"/>
      <c r="G41" s="138"/>
      <c r="H41" s="141"/>
      <c r="I41" s="147"/>
      <c r="J41" s="150"/>
      <c r="K41" s="159"/>
      <c r="L41" s="167"/>
      <c r="M41" s="180"/>
    </row>
    <row r="42" spans="1:13" ht="9.75" customHeight="1">
      <c r="A42" s="113"/>
      <c r="B42" s="113"/>
      <c r="C42" s="125" t="s">
        <v>140</v>
      </c>
      <c r="D42" s="113"/>
      <c r="E42" s="130"/>
      <c r="F42" s="134"/>
      <c r="G42" s="137"/>
      <c r="H42" s="140"/>
      <c r="I42" s="146"/>
      <c r="J42" s="140"/>
      <c r="K42" s="160"/>
      <c r="L42" s="169"/>
      <c r="M42" s="181"/>
    </row>
    <row r="43" spans="1:13" ht="9.75" customHeight="1">
      <c r="A43" s="111"/>
      <c r="B43" s="111"/>
      <c r="C43" s="126"/>
      <c r="D43" s="111"/>
      <c r="E43" s="131"/>
      <c r="F43" s="135"/>
      <c r="G43" s="138"/>
      <c r="H43" s="141"/>
      <c r="I43" s="147"/>
      <c r="J43" s="141"/>
      <c r="K43" s="161"/>
      <c r="L43" s="170"/>
      <c r="M43" s="182"/>
    </row>
    <row r="44" spans="1:13" ht="9.75" customHeight="1">
      <c r="A44" s="111"/>
      <c r="B44" s="112" t="s">
        <v>50</v>
      </c>
      <c r="C44" s="126"/>
      <c r="D44" s="111"/>
      <c r="E44" s="132"/>
      <c r="F44" s="135"/>
      <c r="G44" s="138"/>
      <c r="H44" s="141"/>
      <c r="I44" s="147"/>
      <c r="J44" s="149"/>
      <c r="K44" s="161"/>
      <c r="L44" s="171"/>
      <c r="M44" s="182"/>
    </row>
    <row r="45" spans="1:13" ht="9.75" customHeight="1">
      <c r="A45" s="111"/>
      <c r="B45" s="111"/>
      <c r="C45" s="127"/>
      <c r="D45" s="111"/>
      <c r="E45" s="133"/>
      <c r="F45" s="136"/>
      <c r="G45" s="138" t="s">
        <v>24</v>
      </c>
      <c r="H45" s="141">
        <v>1</v>
      </c>
      <c r="I45" s="147"/>
      <c r="J45" s="150"/>
      <c r="K45" s="161"/>
      <c r="L45" s="171"/>
      <c r="M45" s="182"/>
    </row>
    <row r="46" spans="1:13" ht="9.75" customHeight="1">
      <c r="A46" s="113"/>
      <c r="B46" s="113"/>
      <c r="C46" s="113"/>
      <c r="D46" s="113"/>
      <c r="E46" s="130"/>
      <c r="F46" s="134"/>
      <c r="G46" s="137"/>
      <c r="H46" s="140"/>
      <c r="I46" s="146"/>
      <c r="J46" s="140"/>
      <c r="K46" s="156"/>
      <c r="L46" s="165"/>
      <c r="M46" s="178"/>
    </row>
    <row r="47" spans="1:13" ht="9.75" customHeight="1">
      <c r="A47" s="111"/>
      <c r="B47" s="111"/>
      <c r="C47" s="111"/>
      <c r="D47" s="111"/>
      <c r="E47" s="131"/>
      <c r="F47" s="135"/>
      <c r="G47" s="138"/>
      <c r="H47" s="141"/>
      <c r="I47" s="147"/>
      <c r="J47" s="141"/>
      <c r="K47" s="157"/>
      <c r="L47" s="166"/>
      <c r="M47" s="177"/>
    </row>
    <row r="48" spans="1:13" ht="9.75" customHeight="1">
      <c r="A48" s="111"/>
      <c r="B48" s="111"/>
      <c r="C48" s="122" t="s">
        <v>91</v>
      </c>
      <c r="D48" s="111"/>
      <c r="E48" s="132"/>
      <c r="F48" s="135"/>
      <c r="G48" s="138"/>
      <c r="H48" s="141"/>
      <c r="I48" s="147"/>
      <c r="J48" s="141"/>
      <c r="K48" s="157" t="s">
        <v>107</v>
      </c>
      <c r="L48" s="166"/>
      <c r="M48" s="177"/>
    </row>
    <row r="49" spans="1:13" ht="9.75" customHeight="1">
      <c r="A49" s="111"/>
      <c r="B49" s="111"/>
      <c r="C49" s="123"/>
      <c r="D49" s="111"/>
      <c r="E49" s="133"/>
      <c r="F49" s="136"/>
      <c r="G49" s="138" t="s">
        <v>24</v>
      </c>
      <c r="H49" s="141">
        <v>1</v>
      </c>
      <c r="I49" s="147"/>
      <c r="J49" s="150"/>
      <c r="K49" s="157"/>
      <c r="L49" s="166"/>
      <c r="M49" s="177"/>
    </row>
    <row r="50" spans="1:13" ht="9.75" customHeight="1">
      <c r="A50" s="113"/>
      <c r="B50" s="113"/>
      <c r="C50" s="113"/>
      <c r="D50" s="113"/>
      <c r="E50" s="130"/>
      <c r="F50" s="134"/>
      <c r="G50" s="137"/>
      <c r="H50" s="140"/>
      <c r="I50" s="146"/>
      <c r="J50" s="140"/>
      <c r="K50" s="156"/>
      <c r="L50" s="165"/>
      <c r="M50" s="178"/>
    </row>
    <row r="51" spans="1:13" ht="9.75" customHeight="1">
      <c r="A51" s="111"/>
      <c r="B51" s="111"/>
      <c r="C51" s="111"/>
      <c r="D51" s="111"/>
      <c r="E51" s="131"/>
      <c r="F51" s="135"/>
      <c r="G51" s="138"/>
      <c r="H51" s="141"/>
      <c r="I51" s="147"/>
      <c r="J51" s="141"/>
      <c r="K51" s="157"/>
      <c r="L51" s="166"/>
      <c r="M51" s="177"/>
    </row>
    <row r="52" spans="1:13" ht="9.75" customHeight="1">
      <c r="A52" s="111"/>
      <c r="B52" s="112" t="s">
        <v>141</v>
      </c>
      <c r="C52" s="111" t="s">
        <v>103</v>
      </c>
      <c r="D52" s="111"/>
      <c r="E52" s="132"/>
      <c r="F52" s="135"/>
      <c r="G52" s="138"/>
      <c r="H52" s="141"/>
      <c r="I52" s="147"/>
      <c r="J52" s="141"/>
      <c r="K52" s="157"/>
      <c r="L52" s="173"/>
      <c r="M52" s="183"/>
    </row>
    <row r="53" spans="1:13" ht="9.75" customHeight="1">
      <c r="A53" s="117"/>
      <c r="B53" s="117"/>
      <c r="C53" s="117"/>
      <c r="D53" s="117"/>
      <c r="E53" s="133"/>
      <c r="F53" s="136"/>
      <c r="G53" s="139" t="s">
        <v>24</v>
      </c>
      <c r="H53" s="142">
        <v>1</v>
      </c>
      <c r="I53" s="148"/>
      <c r="J53" s="153"/>
      <c r="K53" s="162"/>
      <c r="L53" s="172"/>
      <c r="M53" s="184"/>
    </row>
  </sheetData>
  <mergeCells count="145">
    <mergeCell ref="K4:M4"/>
    <mergeCell ref="E5:F5"/>
    <mergeCell ref="K5:M5"/>
    <mergeCell ref="E2:I3"/>
    <mergeCell ref="A6:A7"/>
    <mergeCell ref="B6:B7"/>
    <mergeCell ref="C6:C7"/>
    <mergeCell ref="D6:D7"/>
    <mergeCell ref="E6:E7"/>
    <mergeCell ref="K6:M7"/>
    <mergeCell ref="A8:A9"/>
    <mergeCell ref="B8:B9"/>
    <mergeCell ref="C8:C9"/>
    <mergeCell ref="D8:D9"/>
    <mergeCell ref="E8:E9"/>
    <mergeCell ref="K8:M9"/>
    <mergeCell ref="A10:A11"/>
    <mergeCell ref="B10:B11"/>
    <mergeCell ref="C10:C11"/>
    <mergeCell ref="D10:D11"/>
    <mergeCell ref="E10:E11"/>
    <mergeCell ref="K10:M11"/>
    <mergeCell ref="A12:A13"/>
    <mergeCell ref="B12:B13"/>
    <mergeCell ref="C12:C13"/>
    <mergeCell ref="D12:D13"/>
    <mergeCell ref="E12:E13"/>
    <mergeCell ref="K12:M13"/>
    <mergeCell ref="A14:A15"/>
    <mergeCell ref="B14:B15"/>
    <mergeCell ref="C14:C15"/>
    <mergeCell ref="D14:D15"/>
    <mergeCell ref="E14:E15"/>
    <mergeCell ref="K14:M15"/>
    <mergeCell ref="A16:A17"/>
    <mergeCell ref="B16:B17"/>
    <mergeCell ref="C16:C17"/>
    <mergeCell ref="D16:D17"/>
    <mergeCell ref="E16:E17"/>
    <mergeCell ref="K16:M17"/>
    <mergeCell ref="A18:A19"/>
    <mergeCell ref="B18:B19"/>
    <mergeCell ref="C18:C19"/>
    <mergeCell ref="D18:D19"/>
    <mergeCell ref="E18:E19"/>
    <mergeCell ref="K18:M19"/>
    <mergeCell ref="A20:A21"/>
    <mergeCell ref="B20:B21"/>
    <mergeCell ref="C20:C21"/>
    <mergeCell ref="D20:D21"/>
    <mergeCell ref="E20:E21"/>
    <mergeCell ref="K20:M21"/>
    <mergeCell ref="A22:A23"/>
    <mergeCell ref="B22:B23"/>
    <mergeCell ref="C22:C23"/>
    <mergeCell ref="D22:D23"/>
    <mergeCell ref="E22:E23"/>
    <mergeCell ref="K22:M23"/>
    <mergeCell ref="A24:A25"/>
    <mergeCell ref="B24:B25"/>
    <mergeCell ref="C24:C25"/>
    <mergeCell ref="D24:D25"/>
    <mergeCell ref="E24:E25"/>
    <mergeCell ref="K24:M25"/>
    <mergeCell ref="B26:B27"/>
    <mergeCell ref="C26:C27"/>
    <mergeCell ref="D26:D27"/>
    <mergeCell ref="E26:E27"/>
    <mergeCell ref="K26:M27"/>
    <mergeCell ref="B28:B29"/>
    <mergeCell ref="C28:C29"/>
    <mergeCell ref="D28:D29"/>
    <mergeCell ref="E28:E29"/>
    <mergeCell ref="K28:M29"/>
    <mergeCell ref="A30:A31"/>
    <mergeCell ref="B30:B31"/>
    <mergeCell ref="C30:C31"/>
    <mergeCell ref="D30:D31"/>
    <mergeCell ref="E30:E31"/>
    <mergeCell ref="K30:M31"/>
    <mergeCell ref="A32:A33"/>
    <mergeCell ref="B32:B33"/>
    <mergeCell ref="C32:C33"/>
    <mergeCell ref="D32:D33"/>
    <mergeCell ref="E32:E33"/>
    <mergeCell ref="K32:M33"/>
    <mergeCell ref="A34:A35"/>
    <mergeCell ref="B34:B35"/>
    <mergeCell ref="C34:C35"/>
    <mergeCell ref="D34:D35"/>
    <mergeCell ref="E34:E35"/>
    <mergeCell ref="K34:M35"/>
    <mergeCell ref="A36:A37"/>
    <mergeCell ref="B36:B37"/>
    <mergeCell ref="C36:C37"/>
    <mergeCell ref="D36:D37"/>
    <mergeCell ref="E36:E37"/>
    <mergeCell ref="K36:M37"/>
    <mergeCell ref="A38:A39"/>
    <mergeCell ref="B38:B39"/>
    <mergeCell ref="C38:C39"/>
    <mergeCell ref="D38:D39"/>
    <mergeCell ref="E38:E39"/>
    <mergeCell ref="K38:M39"/>
    <mergeCell ref="A40:A41"/>
    <mergeCell ref="B40:B41"/>
    <mergeCell ref="C40:C41"/>
    <mergeCell ref="D40:D41"/>
    <mergeCell ref="E40:E41"/>
    <mergeCell ref="K40:M41"/>
    <mergeCell ref="A42:A43"/>
    <mergeCell ref="B42:B43"/>
    <mergeCell ref="C42:C45"/>
    <mergeCell ref="D42:D43"/>
    <mergeCell ref="E42:E43"/>
    <mergeCell ref="K42:M43"/>
    <mergeCell ref="A44:A45"/>
    <mergeCell ref="B44:B45"/>
    <mergeCell ref="D44:D45"/>
    <mergeCell ref="E44:E45"/>
    <mergeCell ref="K44:M45"/>
    <mergeCell ref="A46:A47"/>
    <mergeCell ref="B46:B47"/>
    <mergeCell ref="C46:C47"/>
    <mergeCell ref="D46:D47"/>
    <mergeCell ref="E46:E47"/>
    <mergeCell ref="K46:M47"/>
    <mergeCell ref="A48:A49"/>
    <mergeCell ref="B48:B49"/>
    <mergeCell ref="C48:C49"/>
    <mergeCell ref="D48:D49"/>
    <mergeCell ref="E48:E49"/>
    <mergeCell ref="K48:M49"/>
    <mergeCell ref="A50:A51"/>
    <mergeCell ref="B50:B51"/>
    <mergeCell ref="C50:C51"/>
    <mergeCell ref="D50:D51"/>
    <mergeCell ref="E50:E51"/>
    <mergeCell ref="K50:M51"/>
    <mergeCell ref="A52:A53"/>
    <mergeCell ref="B52:B53"/>
    <mergeCell ref="C52:C53"/>
    <mergeCell ref="D52:D53"/>
    <mergeCell ref="E52:E53"/>
    <mergeCell ref="K52:M53"/>
  </mergeCells>
  <phoneticPr fontId="20"/>
  <pageMargins left="0.78740157480314965" right="0.78740157480314965" top="0.98425196850393704" bottom="0.78740157480314965" header="0.51181102362204722" footer="0.51181102362204722"/>
  <pageSetup paperSize="9" scale="93" fitToWidth="1" fitToHeight="1" orientation="landscape" usePrinterDefaults="1" r:id="rId1"/>
  <headerFooter>
    <oddFooter>&amp;R魚沼市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9"/>
  <sheetViews>
    <sheetView view="pageBreakPreview" zoomScale="120" zoomScaleSheetLayoutView="120" workbookViewId="0">
      <selection sqref="A1:C1"/>
    </sheetView>
  </sheetViews>
  <sheetFormatPr defaultRowHeight="13.2"/>
  <cols>
    <col min="1" max="4" width="10.6328125" style="106" customWidth="1"/>
    <col min="5" max="5" width="5.6328125" style="106" customWidth="1"/>
    <col min="6" max="6" width="7.6328125" style="106" customWidth="1"/>
    <col min="7" max="8" width="11.6328125" style="106" customWidth="1"/>
    <col min="9" max="9" width="15.6328125" style="106" customWidth="1"/>
    <col min="10" max="12" width="8.90625" style="106" customWidth="1"/>
    <col min="13" max="13" width="10.6328125" style="106" customWidth="1"/>
    <col min="14" max="14" width="9.6328125" style="106" bestFit="1" customWidth="1"/>
    <col min="15" max="256" width="8.7265625" style="106" customWidth="1"/>
    <col min="257" max="260" width="10.6328125" style="106" customWidth="1"/>
    <col min="261" max="261" width="5.6328125" style="106" customWidth="1"/>
    <col min="262" max="262" width="7.6328125" style="106" customWidth="1"/>
    <col min="263" max="264" width="11.6328125" style="106" customWidth="1"/>
    <col min="265" max="265" width="15.6328125" style="106" customWidth="1"/>
    <col min="266" max="268" width="8.90625" style="106" customWidth="1"/>
    <col min="269" max="269" width="10.6328125" style="106" customWidth="1"/>
    <col min="270" max="270" width="9.6328125" style="106" bestFit="1" customWidth="1"/>
    <col min="271" max="512" width="8.7265625" style="106" customWidth="1"/>
    <col min="513" max="516" width="10.6328125" style="106" customWidth="1"/>
    <col min="517" max="517" width="5.6328125" style="106" customWidth="1"/>
    <col min="518" max="518" width="7.6328125" style="106" customWidth="1"/>
    <col min="519" max="520" width="11.6328125" style="106" customWidth="1"/>
    <col min="521" max="521" width="15.6328125" style="106" customWidth="1"/>
    <col min="522" max="524" width="8.90625" style="106" customWidth="1"/>
    <col min="525" max="525" width="10.6328125" style="106" customWidth="1"/>
    <col min="526" max="526" width="9.6328125" style="106" bestFit="1" customWidth="1"/>
    <col min="527" max="768" width="8.7265625" style="106" customWidth="1"/>
    <col min="769" max="772" width="10.6328125" style="106" customWidth="1"/>
    <col min="773" max="773" width="5.6328125" style="106" customWidth="1"/>
    <col min="774" max="774" width="7.6328125" style="106" customWidth="1"/>
    <col min="775" max="776" width="11.6328125" style="106" customWidth="1"/>
    <col min="777" max="777" width="15.6328125" style="106" customWidth="1"/>
    <col min="778" max="780" width="8.90625" style="106" customWidth="1"/>
    <col min="781" max="781" width="10.6328125" style="106" customWidth="1"/>
    <col min="782" max="782" width="9.6328125" style="106" bestFit="1" customWidth="1"/>
    <col min="783" max="1024" width="8.7265625" style="106" customWidth="1"/>
    <col min="1025" max="1028" width="10.6328125" style="106" customWidth="1"/>
    <col min="1029" max="1029" width="5.6328125" style="106" customWidth="1"/>
    <col min="1030" max="1030" width="7.6328125" style="106" customWidth="1"/>
    <col min="1031" max="1032" width="11.6328125" style="106" customWidth="1"/>
    <col min="1033" max="1033" width="15.6328125" style="106" customWidth="1"/>
    <col min="1034" max="1036" width="8.90625" style="106" customWidth="1"/>
    <col min="1037" max="1037" width="10.6328125" style="106" customWidth="1"/>
    <col min="1038" max="1038" width="9.6328125" style="106" bestFit="1" customWidth="1"/>
    <col min="1039" max="1280" width="8.7265625" style="106" customWidth="1"/>
    <col min="1281" max="1284" width="10.6328125" style="106" customWidth="1"/>
    <col min="1285" max="1285" width="5.6328125" style="106" customWidth="1"/>
    <col min="1286" max="1286" width="7.6328125" style="106" customWidth="1"/>
    <col min="1287" max="1288" width="11.6328125" style="106" customWidth="1"/>
    <col min="1289" max="1289" width="15.6328125" style="106" customWidth="1"/>
    <col min="1290" max="1292" width="8.90625" style="106" customWidth="1"/>
    <col min="1293" max="1293" width="10.6328125" style="106" customWidth="1"/>
    <col min="1294" max="1294" width="9.6328125" style="106" bestFit="1" customWidth="1"/>
    <col min="1295" max="1536" width="8.7265625" style="106" customWidth="1"/>
    <col min="1537" max="1540" width="10.6328125" style="106" customWidth="1"/>
    <col min="1541" max="1541" width="5.6328125" style="106" customWidth="1"/>
    <col min="1542" max="1542" width="7.6328125" style="106" customWidth="1"/>
    <col min="1543" max="1544" width="11.6328125" style="106" customWidth="1"/>
    <col min="1545" max="1545" width="15.6328125" style="106" customWidth="1"/>
    <col min="1546" max="1548" width="8.90625" style="106" customWidth="1"/>
    <col min="1549" max="1549" width="10.6328125" style="106" customWidth="1"/>
    <col min="1550" max="1550" width="9.6328125" style="106" bestFit="1" customWidth="1"/>
    <col min="1551" max="1792" width="8.7265625" style="106" customWidth="1"/>
    <col min="1793" max="1796" width="10.6328125" style="106" customWidth="1"/>
    <col min="1797" max="1797" width="5.6328125" style="106" customWidth="1"/>
    <col min="1798" max="1798" width="7.6328125" style="106" customWidth="1"/>
    <col min="1799" max="1800" width="11.6328125" style="106" customWidth="1"/>
    <col min="1801" max="1801" width="15.6328125" style="106" customWidth="1"/>
    <col min="1802" max="1804" width="8.90625" style="106" customWidth="1"/>
    <col min="1805" max="1805" width="10.6328125" style="106" customWidth="1"/>
    <col min="1806" max="1806" width="9.6328125" style="106" bestFit="1" customWidth="1"/>
    <col min="1807" max="2048" width="8.7265625" style="106" customWidth="1"/>
    <col min="2049" max="2052" width="10.6328125" style="106" customWidth="1"/>
    <col min="2053" max="2053" width="5.6328125" style="106" customWidth="1"/>
    <col min="2054" max="2054" width="7.6328125" style="106" customWidth="1"/>
    <col min="2055" max="2056" width="11.6328125" style="106" customWidth="1"/>
    <col min="2057" max="2057" width="15.6328125" style="106" customWidth="1"/>
    <col min="2058" max="2060" width="8.90625" style="106" customWidth="1"/>
    <col min="2061" max="2061" width="10.6328125" style="106" customWidth="1"/>
    <col min="2062" max="2062" width="9.6328125" style="106" bestFit="1" customWidth="1"/>
    <col min="2063" max="2304" width="8.7265625" style="106" customWidth="1"/>
    <col min="2305" max="2308" width="10.6328125" style="106" customWidth="1"/>
    <col min="2309" max="2309" width="5.6328125" style="106" customWidth="1"/>
    <col min="2310" max="2310" width="7.6328125" style="106" customWidth="1"/>
    <col min="2311" max="2312" width="11.6328125" style="106" customWidth="1"/>
    <col min="2313" max="2313" width="15.6328125" style="106" customWidth="1"/>
    <col min="2314" max="2316" width="8.90625" style="106" customWidth="1"/>
    <col min="2317" max="2317" width="10.6328125" style="106" customWidth="1"/>
    <col min="2318" max="2318" width="9.6328125" style="106" bestFit="1" customWidth="1"/>
    <col min="2319" max="2560" width="8.7265625" style="106" customWidth="1"/>
    <col min="2561" max="2564" width="10.6328125" style="106" customWidth="1"/>
    <col min="2565" max="2565" width="5.6328125" style="106" customWidth="1"/>
    <col min="2566" max="2566" width="7.6328125" style="106" customWidth="1"/>
    <col min="2567" max="2568" width="11.6328125" style="106" customWidth="1"/>
    <col min="2569" max="2569" width="15.6328125" style="106" customWidth="1"/>
    <col min="2570" max="2572" width="8.90625" style="106" customWidth="1"/>
    <col min="2573" max="2573" width="10.6328125" style="106" customWidth="1"/>
    <col min="2574" max="2574" width="9.6328125" style="106" bestFit="1" customWidth="1"/>
    <col min="2575" max="2816" width="8.7265625" style="106" customWidth="1"/>
    <col min="2817" max="2820" width="10.6328125" style="106" customWidth="1"/>
    <col min="2821" max="2821" width="5.6328125" style="106" customWidth="1"/>
    <col min="2822" max="2822" width="7.6328125" style="106" customWidth="1"/>
    <col min="2823" max="2824" width="11.6328125" style="106" customWidth="1"/>
    <col min="2825" max="2825" width="15.6328125" style="106" customWidth="1"/>
    <col min="2826" max="2828" width="8.90625" style="106" customWidth="1"/>
    <col min="2829" max="2829" width="10.6328125" style="106" customWidth="1"/>
    <col min="2830" max="2830" width="9.6328125" style="106" bestFit="1" customWidth="1"/>
    <col min="2831" max="3072" width="8.7265625" style="106" customWidth="1"/>
    <col min="3073" max="3076" width="10.6328125" style="106" customWidth="1"/>
    <col min="3077" max="3077" width="5.6328125" style="106" customWidth="1"/>
    <col min="3078" max="3078" width="7.6328125" style="106" customWidth="1"/>
    <col min="3079" max="3080" width="11.6328125" style="106" customWidth="1"/>
    <col min="3081" max="3081" width="15.6328125" style="106" customWidth="1"/>
    <col min="3082" max="3084" width="8.90625" style="106" customWidth="1"/>
    <col min="3085" max="3085" width="10.6328125" style="106" customWidth="1"/>
    <col min="3086" max="3086" width="9.6328125" style="106" bestFit="1" customWidth="1"/>
    <col min="3087" max="3328" width="8.7265625" style="106" customWidth="1"/>
    <col min="3329" max="3332" width="10.6328125" style="106" customWidth="1"/>
    <col min="3333" max="3333" width="5.6328125" style="106" customWidth="1"/>
    <col min="3334" max="3334" width="7.6328125" style="106" customWidth="1"/>
    <col min="3335" max="3336" width="11.6328125" style="106" customWidth="1"/>
    <col min="3337" max="3337" width="15.6328125" style="106" customWidth="1"/>
    <col min="3338" max="3340" width="8.90625" style="106" customWidth="1"/>
    <col min="3341" max="3341" width="10.6328125" style="106" customWidth="1"/>
    <col min="3342" max="3342" width="9.6328125" style="106" bestFit="1" customWidth="1"/>
    <col min="3343" max="3584" width="8.7265625" style="106" customWidth="1"/>
    <col min="3585" max="3588" width="10.6328125" style="106" customWidth="1"/>
    <col min="3589" max="3589" width="5.6328125" style="106" customWidth="1"/>
    <col min="3590" max="3590" width="7.6328125" style="106" customWidth="1"/>
    <col min="3591" max="3592" width="11.6328125" style="106" customWidth="1"/>
    <col min="3593" max="3593" width="15.6328125" style="106" customWidth="1"/>
    <col min="3594" max="3596" width="8.90625" style="106" customWidth="1"/>
    <col min="3597" max="3597" width="10.6328125" style="106" customWidth="1"/>
    <col min="3598" max="3598" width="9.6328125" style="106" bestFit="1" customWidth="1"/>
    <col min="3599" max="3840" width="8.7265625" style="106" customWidth="1"/>
    <col min="3841" max="3844" width="10.6328125" style="106" customWidth="1"/>
    <col min="3845" max="3845" width="5.6328125" style="106" customWidth="1"/>
    <col min="3846" max="3846" width="7.6328125" style="106" customWidth="1"/>
    <col min="3847" max="3848" width="11.6328125" style="106" customWidth="1"/>
    <col min="3849" max="3849" width="15.6328125" style="106" customWidth="1"/>
    <col min="3850" max="3852" width="8.90625" style="106" customWidth="1"/>
    <col min="3853" max="3853" width="10.6328125" style="106" customWidth="1"/>
    <col min="3854" max="3854" width="9.6328125" style="106" bestFit="1" customWidth="1"/>
    <col min="3855" max="4096" width="8.7265625" style="106" customWidth="1"/>
    <col min="4097" max="4100" width="10.6328125" style="106" customWidth="1"/>
    <col min="4101" max="4101" width="5.6328125" style="106" customWidth="1"/>
    <col min="4102" max="4102" width="7.6328125" style="106" customWidth="1"/>
    <col min="4103" max="4104" width="11.6328125" style="106" customWidth="1"/>
    <col min="4105" max="4105" width="15.6328125" style="106" customWidth="1"/>
    <col min="4106" max="4108" width="8.90625" style="106" customWidth="1"/>
    <col min="4109" max="4109" width="10.6328125" style="106" customWidth="1"/>
    <col min="4110" max="4110" width="9.6328125" style="106" bestFit="1" customWidth="1"/>
    <col min="4111" max="4352" width="8.7265625" style="106" customWidth="1"/>
    <col min="4353" max="4356" width="10.6328125" style="106" customWidth="1"/>
    <col min="4357" max="4357" width="5.6328125" style="106" customWidth="1"/>
    <col min="4358" max="4358" width="7.6328125" style="106" customWidth="1"/>
    <col min="4359" max="4360" width="11.6328125" style="106" customWidth="1"/>
    <col min="4361" max="4361" width="15.6328125" style="106" customWidth="1"/>
    <col min="4362" max="4364" width="8.90625" style="106" customWidth="1"/>
    <col min="4365" max="4365" width="10.6328125" style="106" customWidth="1"/>
    <col min="4366" max="4366" width="9.6328125" style="106" bestFit="1" customWidth="1"/>
    <col min="4367" max="4608" width="8.7265625" style="106" customWidth="1"/>
    <col min="4609" max="4612" width="10.6328125" style="106" customWidth="1"/>
    <col min="4613" max="4613" width="5.6328125" style="106" customWidth="1"/>
    <col min="4614" max="4614" width="7.6328125" style="106" customWidth="1"/>
    <col min="4615" max="4616" width="11.6328125" style="106" customWidth="1"/>
    <col min="4617" max="4617" width="15.6328125" style="106" customWidth="1"/>
    <col min="4618" max="4620" width="8.90625" style="106" customWidth="1"/>
    <col min="4621" max="4621" width="10.6328125" style="106" customWidth="1"/>
    <col min="4622" max="4622" width="9.6328125" style="106" bestFit="1" customWidth="1"/>
    <col min="4623" max="4864" width="8.7265625" style="106" customWidth="1"/>
    <col min="4865" max="4868" width="10.6328125" style="106" customWidth="1"/>
    <col min="4869" max="4869" width="5.6328125" style="106" customWidth="1"/>
    <col min="4870" max="4870" width="7.6328125" style="106" customWidth="1"/>
    <col min="4871" max="4872" width="11.6328125" style="106" customWidth="1"/>
    <col min="4873" max="4873" width="15.6328125" style="106" customWidth="1"/>
    <col min="4874" max="4876" width="8.90625" style="106" customWidth="1"/>
    <col min="4877" max="4877" width="10.6328125" style="106" customWidth="1"/>
    <col min="4878" max="4878" width="9.6328125" style="106" bestFit="1" customWidth="1"/>
    <col min="4879" max="5120" width="8.7265625" style="106" customWidth="1"/>
    <col min="5121" max="5124" width="10.6328125" style="106" customWidth="1"/>
    <col min="5125" max="5125" width="5.6328125" style="106" customWidth="1"/>
    <col min="5126" max="5126" width="7.6328125" style="106" customWidth="1"/>
    <col min="5127" max="5128" width="11.6328125" style="106" customWidth="1"/>
    <col min="5129" max="5129" width="15.6328125" style="106" customWidth="1"/>
    <col min="5130" max="5132" width="8.90625" style="106" customWidth="1"/>
    <col min="5133" max="5133" width="10.6328125" style="106" customWidth="1"/>
    <col min="5134" max="5134" width="9.6328125" style="106" bestFit="1" customWidth="1"/>
    <col min="5135" max="5376" width="8.7265625" style="106" customWidth="1"/>
    <col min="5377" max="5380" width="10.6328125" style="106" customWidth="1"/>
    <col min="5381" max="5381" width="5.6328125" style="106" customWidth="1"/>
    <col min="5382" max="5382" width="7.6328125" style="106" customWidth="1"/>
    <col min="5383" max="5384" width="11.6328125" style="106" customWidth="1"/>
    <col min="5385" max="5385" width="15.6328125" style="106" customWidth="1"/>
    <col min="5386" max="5388" width="8.90625" style="106" customWidth="1"/>
    <col min="5389" max="5389" width="10.6328125" style="106" customWidth="1"/>
    <col min="5390" max="5390" width="9.6328125" style="106" bestFit="1" customWidth="1"/>
    <col min="5391" max="5632" width="8.7265625" style="106" customWidth="1"/>
    <col min="5633" max="5636" width="10.6328125" style="106" customWidth="1"/>
    <col min="5637" max="5637" width="5.6328125" style="106" customWidth="1"/>
    <col min="5638" max="5638" width="7.6328125" style="106" customWidth="1"/>
    <col min="5639" max="5640" width="11.6328125" style="106" customWidth="1"/>
    <col min="5641" max="5641" width="15.6328125" style="106" customWidth="1"/>
    <col min="5642" max="5644" width="8.90625" style="106" customWidth="1"/>
    <col min="5645" max="5645" width="10.6328125" style="106" customWidth="1"/>
    <col min="5646" max="5646" width="9.6328125" style="106" bestFit="1" customWidth="1"/>
    <col min="5647" max="5888" width="8.7265625" style="106" customWidth="1"/>
    <col min="5889" max="5892" width="10.6328125" style="106" customWidth="1"/>
    <col min="5893" max="5893" width="5.6328125" style="106" customWidth="1"/>
    <col min="5894" max="5894" width="7.6328125" style="106" customWidth="1"/>
    <col min="5895" max="5896" width="11.6328125" style="106" customWidth="1"/>
    <col min="5897" max="5897" width="15.6328125" style="106" customWidth="1"/>
    <col min="5898" max="5900" width="8.90625" style="106" customWidth="1"/>
    <col min="5901" max="5901" width="10.6328125" style="106" customWidth="1"/>
    <col min="5902" max="5902" width="9.6328125" style="106" bestFit="1" customWidth="1"/>
    <col min="5903" max="6144" width="8.7265625" style="106" customWidth="1"/>
    <col min="6145" max="6148" width="10.6328125" style="106" customWidth="1"/>
    <col min="6149" max="6149" width="5.6328125" style="106" customWidth="1"/>
    <col min="6150" max="6150" width="7.6328125" style="106" customWidth="1"/>
    <col min="6151" max="6152" width="11.6328125" style="106" customWidth="1"/>
    <col min="6153" max="6153" width="15.6328125" style="106" customWidth="1"/>
    <col min="6154" max="6156" width="8.90625" style="106" customWidth="1"/>
    <col min="6157" max="6157" width="10.6328125" style="106" customWidth="1"/>
    <col min="6158" max="6158" width="9.6328125" style="106" bestFit="1" customWidth="1"/>
    <col min="6159" max="6400" width="8.7265625" style="106" customWidth="1"/>
    <col min="6401" max="6404" width="10.6328125" style="106" customWidth="1"/>
    <col min="6405" max="6405" width="5.6328125" style="106" customWidth="1"/>
    <col min="6406" max="6406" width="7.6328125" style="106" customWidth="1"/>
    <col min="6407" max="6408" width="11.6328125" style="106" customWidth="1"/>
    <col min="6409" max="6409" width="15.6328125" style="106" customWidth="1"/>
    <col min="6410" max="6412" width="8.90625" style="106" customWidth="1"/>
    <col min="6413" max="6413" width="10.6328125" style="106" customWidth="1"/>
    <col min="6414" max="6414" width="9.6328125" style="106" bestFit="1" customWidth="1"/>
    <col min="6415" max="6656" width="8.7265625" style="106" customWidth="1"/>
    <col min="6657" max="6660" width="10.6328125" style="106" customWidth="1"/>
    <col min="6661" max="6661" width="5.6328125" style="106" customWidth="1"/>
    <col min="6662" max="6662" width="7.6328125" style="106" customWidth="1"/>
    <col min="6663" max="6664" width="11.6328125" style="106" customWidth="1"/>
    <col min="6665" max="6665" width="15.6328125" style="106" customWidth="1"/>
    <col min="6666" max="6668" width="8.90625" style="106" customWidth="1"/>
    <col min="6669" max="6669" width="10.6328125" style="106" customWidth="1"/>
    <col min="6670" max="6670" width="9.6328125" style="106" bestFit="1" customWidth="1"/>
    <col min="6671" max="6912" width="8.7265625" style="106" customWidth="1"/>
    <col min="6913" max="6916" width="10.6328125" style="106" customWidth="1"/>
    <col min="6917" max="6917" width="5.6328125" style="106" customWidth="1"/>
    <col min="6918" max="6918" width="7.6328125" style="106" customWidth="1"/>
    <col min="6919" max="6920" width="11.6328125" style="106" customWidth="1"/>
    <col min="6921" max="6921" width="15.6328125" style="106" customWidth="1"/>
    <col min="6922" max="6924" width="8.90625" style="106" customWidth="1"/>
    <col min="6925" max="6925" width="10.6328125" style="106" customWidth="1"/>
    <col min="6926" max="6926" width="9.6328125" style="106" bestFit="1" customWidth="1"/>
    <col min="6927" max="7168" width="8.7265625" style="106" customWidth="1"/>
    <col min="7169" max="7172" width="10.6328125" style="106" customWidth="1"/>
    <col min="7173" max="7173" width="5.6328125" style="106" customWidth="1"/>
    <col min="7174" max="7174" width="7.6328125" style="106" customWidth="1"/>
    <col min="7175" max="7176" width="11.6328125" style="106" customWidth="1"/>
    <col min="7177" max="7177" width="15.6328125" style="106" customWidth="1"/>
    <col min="7178" max="7180" width="8.90625" style="106" customWidth="1"/>
    <col min="7181" max="7181" width="10.6328125" style="106" customWidth="1"/>
    <col min="7182" max="7182" width="9.6328125" style="106" bestFit="1" customWidth="1"/>
    <col min="7183" max="7424" width="8.7265625" style="106" customWidth="1"/>
    <col min="7425" max="7428" width="10.6328125" style="106" customWidth="1"/>
    <col min="7429" max="7429" width="5.6328125" style="106" customWidth="1"/>
    <col min="7430" max="7430" width="7.6328125" style="106" customWidth="1"/>
    <col min="7431" max="7432" width="11.6328125" style="106" customWidth="1"/>
    <col min="7433" max="7433" width="15.6328125" style="106" customWidth="1"/>
    <col min="7434" max="7436" width="8.90625" style="106" customWidth="1"/>
    <col min="7437" max="7437" width="10.6328125" style="106" customWidth="1"/>
    <col min="7438" max="7438" width="9.6328125" style="106" bestFit="1" customWidth="1"/>
    <col min="7439" max="7680" width="8.7265625" style="106" customWidth="1"/>
    <col min="7681" max="7684" width="10.6328125" style="106" customWidth="1"/>
    <col min="7685" max="7685" width="5.6328125" style="106" customWidth="1"/>
    <col min="7686" max="7686" width="7.6328125" style="106" customWidth="1"/>
    <col min="7687" max="7688" width="11.6328125" style="106" customWidth="1"/>
    <col min="7689" max="7689" width="15.6328125" style="106" customWidth="1"/>
    <col min="7690" max="7692" width="8.90625" style="106" customWidth="1"/>
    <col min="7693" max="7693" width="10.6328125" style="106" customWidth="1"/>
    <col min="7694" max="7694" width="9.6328125" style="106" bestFit="1" customWidth="1"/>
    <col min="7695" max="7936" width="8.7265625" style="106" customWidth="1"/>
    <col min="7937" max="7940" width="10.6328125" style="106" customWidth="1"/>
    <col min="7941" max="7941" width="5.6328125" style="106" customWidth="1"/>
    <col min="7942" max="7942" width="7.6328125" style="106" customWidth="1"/>
    <col min="7943" max="7944" width="11.6328125" style="106" customWidth="1"/>
    <col min="7945" max="7945" width="15.6328125" style="106" customWidth="1"/>
    <col min="7946" max="7948" width="8.90625" style="106" customWidth="1"/>
    <col min="7949" max="7949" width="10.6328125" style="106" customWidth="1"/>
    <col min="7950" max="7950" width="9.6328125" style="106" bestFit="1" customWidth="1"/>
    <col min="7951" max="8192" width="8.7265625" style="106" customWidth="1"/>
    <col min="8193" max="8196" width="10.6328125" style="106" customWidth="1"/>
    <col min="8197" max="8197" width="5.6328125" style="106" customWidth="1"/>
    <col min="8198" max="8198" width="7.6328125" style="106" customWidth="1"/>
    <col min="8199" max="8200" width="11.6328125" style="106" customWidth="1"/>
    <col min="8201" max="8201" width="15.6328125" style="106" customWidth="1"/>
    <col min="8202" max="8204" width="8.90625" style="106" customWidth="1"/>
    <col min="8205" max="8205" width="10.6328125" style="106" customWidth="1"/>
    <col min="8206" max="8206" width="9.6328125" style="106" bestFit="1" customWidth="1"/>
    <col min="8207" max="8448" width="8.7265625" style="106" customWidth="1"/>
    <col min="8449" max="8452" width="10.6328125" style="106" customWidth="1"/>
    <col min="8453" max="8453" width="5.6328125" style="106" customWidth="1"/>
    <col min="8454" max="8454" width="7.6328125" style="106" customWidth="1"/>
    <col min="8455" max="8456" width="11.6328125" style="106" customWidth="1"/>
    <col min="8457" max="8457" width="15.6328125" style="106" customWidth="1"/>
    <col min="8458" max="8460" width="8.90625" style="106" customWidth="1"/>
    <col min="8461" max="8461" width="10.6328125" style="106" customWidth="1"/>
    <col min="8462" max="8462" width="9.6328125" style="106" bestFit="1" customWidth="1"/>
    <col min="8463" max="8704" width="8.7265625" style="106" customWidth="1"/>
    <col min="8705" max="8708" width="10.6328125" style="106" customWidth="1"/>
    <col min="8709" max="8709" width="5.6328125" style="106" customWidth="1"/>
    <col min="8710" max="8710" width="7.6328125" style="106" customWidth="1"/>
    <col min="8711" max="8712" width="11.6328125" style="106" customWidth="1"/>
    <col min="8713" max="8713" width="15.6328125" style="106" customWidth="1"/>
    <col min="8714" max="8716" width="8.90625" style="106" customWidth="1"/>
    <col min="8717" max="8717" width="10.6328125" style="106" customWidth="1"/>
    <col min="8718" max="8718" width="9.6328125" style="106" bestFit="1" customWidth="1"/>
    <col min="8719" max="8960" width="8.7265625" style="106" customWidth="1"/>
    <col min="8961" max="8964" width="10.6328125" style="106" customWidth="1"/>
    <col min="8965" max="8965" width="5.6328125" style="106" customWidth="1"/>
    <col min="8966" max="8966" width="7.6328125" style="106" customWidth="1"/>
    <col min="8967" max="8968" width="11.6328125" style="106" customWidth="1"/>
    <col min="8969" max="8969" width="15.6328125" style="106" customWidth="1"/>
    <col min="8970" max="8972" width="8.90625" style="106" customWidth="1"/>
    <col min="8973" max="8973" width="10.6328125" style="106" customWidth="1"/>
    <col min="8974" max="8974" width="9.6328125" style="106" bestFit="1" customWidth="1"/>
    <col min="8975" max="9216" width="8.7265625" style="106" customWidth="1"/>
    <col min="9217" max="9220" width="10.6328125" style="106" customWidth="1"/>
    <col min="9221" max="9221" width="5.6328125" style="106" customWidth="1"/>
    <col min="9222" max="9222" width="7.6328125" style="106" customWidth="1"/>
    <col min="9223" max="9224" width="11.6328125" style="106" customWidth="1"/>
    <col min="9225" max="9225" width="15.6328125" style="106" customWidth="1"/>
    <col min="9226" max="9228" width="8.90625" style="106" customWidth="1"/>
    <col min="9229" max="9229" width="10.6328125" style="106" customWidth="1"/>
    <col min="9230" max="9230" width="9.6328125" style="106" bestFit="1" customWidth="1"/>
    <col min="9231" max="9472" width="8.7265625" style="106" customWidth="1"/>
    <col min="9473" max="9476" width="10.6328125" style="106" customWidth="1"/>
    <col min="9477" max="9477" width="5.6328125" style="106" customWidth="1"/>
    <col min="9478" max="9478" width="7.6328125" style="106" customWidth="1"/>
    <col min="9479" max="9480" width="11.6328125" style="106" customWidth="1"/>
    <col min="9481" max="9481" width="15.6328125" style="106" customWidth="1"/>
    <col min="9482" max="9484" width="8.90625" style="106" customWidth="1"/>
    <col min="9485" max="9485" width="10.6328125" style="106" customWidth="1"/>
    <col min="9486" max="9486" width="9.6328125" style="106" bestFit="1" customWidth="1"/>
    <col min="9487" max="9728" width="8.7265625" style="106" customWidth="1"/>
    <col min="9729" max="9732" width="10.6328125" style="106" customWidth="1"/>
    <col min="9733" max="9733" width="5.6328125" style="106" customWidth="1"/>
    <col min="9734" max="9734" width="7.6328125" style="106" customWidth="1"/>
    <col min="9735" max="9736" width="11.6328125" style="106" customWidth="1"/>
    <col min="9737" max="9737" width="15.6328125" style="106" customWidth="1"/>
    <col min="9738" max="9740" width="8.90625" style="106" customWidth="1"/>
    <col min="9741" max="9741" width="10.6328125" style="106" customWidth="1"/>
    <col min="9742" max="9742" width="9.6328125" style="106" bestFit="1" customWidth="1"/>
    <col min="9743" max="9984" width="8.7265625" style="106" customWidth="1"/>
    <col min="9985" max="9988" width="10.6328125" style="106" customWidth="1"/>
    <col min="9989" max="9989" width="5.6328125" style="106" customWidth="1"/>
    <col min="9990" max="9990" width="7.6328125" style="106" customWidth="1"/>
    <col min="9991" max="9992" width="11.6328125" style="106" customWidth="1"/>
    <col min="9993" max="9993" width="15.6328125" style="106" customWidth="1"/>
    <col min="9994" max="9996" width="8.90625" style="106" customWidth="1"/>
    <col min="9997" max="9997" width="10.6328125" style="106" customWidth="1"/>
    <col min="9998" max="9998" width="9.6328125" style="106" bestFit="1" customWidth="1"/>
    <col min="9999" max="10240" width="8.7265625" style="106" customWidth="1"/>
    <col min="10241" max="10244" width="10.6328125" style="106" customWidth="1"/>
    <col min="10245" max="10245" width="5.6328125" style="106" customWidth="1"/>
    <col min="10246" max="10246" width="7.6328125" style="106" customWidth="1"/>
    <col min="10247" max="10248" width="11.6328125" style="106" customWidth="1"/>
    <col min="10249" max="10249" width="15.6328125" style="106" customWidth="1"/>
    <col min="10250" max="10252" width="8.90625" style="106" customWidth="1"/>
    <col min="10253" max="10253" width="10.6328125" style="106" customWidth="1"/>
    <col min="10254" max="10254" width="9.6328125" style="106" bestFit="1" customWidth="1"/>
    <col min="10255" max="10496" width="8.7265625" style="106" customWidth="1"/>
    <col min="10497" max="10500" width="10.6328125" style="106" customWidth="1"/>
    <col min="10501" max="10501" width="5.6328125" style="106" customWidth="1"/>
    <col min="10502" max="10502" width="7.6328125" style="106" customWidth="1"/>
    <col min="10503" max="10504" width="11.6328125" style="106" customWidth="1"/>
    <col min="10505" max="10505" width="15.6328125" style="106" customWidth="1"/>
    <col min="10506" max="10508" width="8.90625" style="106" customWidth="1"/>
    <col min="10509" max="10509" width="10.6328125" style="106" customWidth="1"/>
    <col min="10510" max="10510" width="9.6328125" style="106" bestFit="1" customWidth="1"/>
    <col min="10511" max="10752" width="8.7265625" style="106" customWidth="1"/>
    <col min="10753" max="10756" width="10.6328125" style="106" customWidth="1"/>
    <col min="10757" max="10757" width="5.6328125" style="106" customWidth="1"/>
    <col min="10758" max="10758" width="7.6328125" style="106" customWidth="1"/>
    <col min="10759" max="10760" width="11.6328125" style="106" customWidth="1"/>
    <col min="10761" max="10761" width="15.6328125" style="106" customWidth="1"/>
    <col min="10762" max="10764" width="8.90625" style="106" customWidth="1"/>
    <col min="10765" max="10765" width="10.6328125" style="106" customWidth="1"/>
    <col min="10766" max="10766" width="9.6328125" style="106" bestFit="1" customWidth="1"/>
    <col min="10767" max="11008" width="8.7265625" style="106" customWidth="1"/>
    <col min="11009" max="11012" width="10.6328125" style="106" customWidth="1"/>
    <col min="11013" max="11013" width="5.6328125" style="106" customWidth="1"/>
    <col min="11014" max="11014" width="7.6328125" style="106" customWidth="1"/>
    <col min="11015" max="11016" width="11.6328125" style="106" customWidth="1"/>
    <col min="11017" max="11017" width="15.6328125" style="106" customWidth="1"/>
    <col min="11018" max="11020" width="8.90625" style="106" customWidth="1"/>
    <col min="11021" max="11021" width="10.6328125" style="106" customWidth="1"/>
    <col min="11022" max="11022" width="9.6328125" style="106" bestFit="1" customWidth="1"/>
    <col min="11023" max="11264" width="8.7265625" style="106" customWidth="1"/>
    <col min="11265" max="11268" width="10.6328125" style="106" customWidth="1"/>
    <col min="11269" max="11269" width="5.6328125" style="106" customWidth="1"/>
    <col min="11270" max="11270" width="7.6328125" style="106" customWidth="1"/>
    <col min="11271" max="11272" width="11.6328125" style="106" customWidth="1"/>
    <col min="11273" max="11273" width="15.6328125" style="106" customWidth="1"/>
    <col min="11274" max="11276" width="8.90625" style="106" customWidth="1"/>
    <col min="11277" max="11277" width="10.6328125" style="106" customWidth="1"/>
    <col min="11278" max="11278" width="9.6328125" style="106" bestFit="1" customWidth="1"/>
    <col min="11279" max="11520" width="8.7265625" style="106" customWidth="1"/>
    <col min="11521" max="11524" width="10.6328125" style="106" customWidth="1"/>
    <col min="11525" max="11525" width="5.6328125" style="106" customWidth="1"/>
    <col min="11526" max="11526" width="7.6328125" style="106" customWidth="1"/>
    <col min="11527" max="11528" width="11.6328125" style="106" customWidth="1"/>
    <col min="11529" max="11529" width="15.6328125" style="106" customWidth="1"/>
    <col min="11530" max="11532" width="8.90625" style="106" customWidth="1"/>
    <col min="11533" max="11533" width="10.6328125" style="106" customWidth="1"/>
    <col min="11534" max="11534" width="9.6328125" style="106" bestFit="1" customWidth="1"/>
    <col min="11535" max="11776" width="8.7265625" style="106" customWidth="1"/>
    <col min="11777" max="11780" width="10.6328125" style="106" customWidth="1"/>
    <col min="11781" max="11781" width="5.6328125" style="106" customWidth="1"/>
    <col min="11782" max="11782" width="7.6328125" style="106" customWidth="1"/>
    <col min="11783" max="11784" width="11.6328125" style="106" customWidth="1"/>
    <col min="11785" max="11785" width="15.6328125" style="106" customWidth="1"/>
    <col min="11786" max="11788" width="8.90625" style="106" customWidth="1"/>
    <col min="11789" max="11789" width="10.6328125" style="106" customWidth="1"/>
    <col min="11790" max="11790" width="9.6328125" style="106" bestFit="1" customWidth="1"/>
    <col min="11791" max="12032" width="8.7265625" style="106" customWidth="1"/>
    <col min="12033" max="12036" width="10.6328125" style="106" customWidth="1"/>
    <col min="12037" max="12037" width="5.6328125" style="106" customWidth="1"/>
    <col min="12038" max="12038" width="7.6328125" style="106" customWidth="1"/>
    <col min="12039" max="12040" width="11.6328125" style="106" customWidth="1"/>
    <col min="12041" max="12041" width="15.6328125" style="106" customWidth="1"/>
    <col min="12042" max="12044" width="8.90625" style="106" customWidth="1"/>
    <col min="12045" max="12045" width="10.6328125" style="106" customWidth="1"/>
    <col min="12046" max="12046" width="9.6328125" style="106" bestFit="1" customWidth="1"/>
    <col min="12047" max="12288" width="8.7265625" style="106" customWidth="1"/>
    <col min="12289" max="12292" width="10.6328125" style="106" customWidth="1"/>
    <col min="12293" max="12293" width="5.6328125" style="106" customWidth="1"/>
    <col min="12294" max="12294" width="7.6328125" style="106" customWidth="1"/>
    <col min="12295" max="12296" width="11.6328125" style="106" customWidth="1"/>
    <col min="12297" max="12297" width="15.6328125" style="106" customWidth="1"/>
    <col min="12298" max="12300" width="8.90625" style="106" customWidth="1"/>
    <col min="12301" max="12301" width="10.6328125" style="106" customWidth="1"/>
    <col min="12302" max="12302" width="9.6328125" style="106" bestFit="1" customWidth="1"/>
    <col min="12303" max="12544" width="8.7265625" style="106" customWidth="1"/>
    <col min="12545" max="12548" width="10.6328125" style="106" customWidth="1"/>
    <col min="12549" max="12549" width="5.6328125" style="106" customWidth="1"/>
    <col min="12550" max="12550" width="7.6328125" style="106" customWidth="1"/>
    <col min="12551" max="12552" width="11.6328125" style="106" customWidth="1"/>
    <col min="12553" max="12553" width="15.6328125" style="106" customWidth="1"/>
    <col min="12554" max="12556" width="8.90625" style="106" customWidth="1"/>
    <col min="12557" max="12557" width="10.6328125" style="106" customWidth="1"/>
    <col min="12558" max="12558" width="9.6328125" style="106" bestFit="1" customWidth="1"/>
    <col min="12559" max="12800" width="8.7265625" style="106" customWidth="1"/>
    <col min="12801" max="12804" width="10.6328125" style="106" customWidth="1"/>
    <col min="12805" max="12805" width="5.6328125" style="106" customWidth="1"/>
    <col min="12806" max="12806" width="7.6328125" style="106" customWidth="1"/>
    <col min="12807" max="12808" width="11.6328125" style="106" customWidth="1"/>
    <col min="12809" max="12809" width="15.6328125" style="106" customWidth="1"/>
    <col min="12810" max="12812" width="8.90625" style="106" customWidth="1"/>
    <col min="12813" max="12813" width="10.6328125" style="106" customWidth="1"/>
    <col min="12814" max="12814" width="9.6328125" style="106" bestFit="1" customWidth="1"/>
    <col min="12815" max="13056" width="8.7265625" style="106" customWidth="1"/>
    <col min="13057" max="13060" width="10.6328125" style="106" customWidth="1"/>
    <col min="13061" max="13061" width="5.6328125" style="106" customWidth="1"/>
    <col min="13062" max="13062" width="7.6328125" style="106" customWidth="1"/>
    <col min="13063" max="13064" width="11.6328125" style="106" customWidth="1"/>
    <col min="13065" max="13065" width="15.6328125" style="106" customWidth="1"/>
    <col min="13066" max="13068" width="8.90625" style="106" customWidth="1"/>
    <col min="13069" max="13069" width="10.6328125" style="106" customWidth="1"/>
    <col min="13070" max="13070" width="9.6328125" style="106" bestFit="1" customWidth="1"/>
    <col min="13071" max="13312" width="8.7265625" style="106" customWidth="1"/>
    <col min="13313" max="13316" width="10.6328125" style="106" customWidth="1"/>
    <col min="13317" max="13317" width="5.6328125" style="106" customWidth="1"/>
    <col min="13318" max="13318" width="7.6328125" style="106" customWidth="1"/>
    <col min="13319" max="13320" width="11.6328125" style="106" customWidth="1"/>
    <col min="13321" max="13321" width="15.6328125" style="106" customWidth="1"/>
    <col min="13322" max="13324" width="8.90625" style="106" customWidth="1"/>
    <col min="13325" max="13325" width="10.6328125" style="106" customWidth="1"/>
    <col min="13326" max="13326" width="9.6328125" style="106" bestFit="1" customWidth="1"/>
    <col min="13327" max="13568" width="8.7265625" style="106" customWidth="1"/>
    <col min="13569" max="13572" width="10.6328125" style="106" customWidth="1"/>
    <col min="13573" max="13573" width="5.6328125" style="106" customWidth="1"/>
    <col min="13574" max="13574" width="7.6328125" style="106" customWidth="1"/>
    <col min="13575" max="13576" width="11.6328125" style="106" customWidth="1"/>
    <col min="13577" max="13577" width="15.6328125" style="106" customWidth="1"/>
    <col min="13578" max="13580" width="8.90625" style="106" customWidth="1"/>
    <col min="13581" max="13581" width="10.6328125" style="106" customWidth="1"/>
    <col min="13582" max="13582" width="9.6328125" style="106" bestFit="1" customWidth="1"/>
    <col min="13583" max="13824" width="8.7265625" style="106" customWidth="1"/>
    <col min="13825" max="13828" width="10.6328125" style="106" customWidth="1"/>
    <col min="13829" max="13829" width="5.6328125" style="106" customWidth="1"/>
    <col min="13830" max="13830" width="7.6328125" style="106" customWidth="1"/>
    <col min="13831" max="13832" width="11.6328125" style="106" customWidth="1"/>
    <col min="13833" max="13833" width="15.6328125" style="106" customWidth="1"/>
    <col min="13834" max="13836" width="8.90625" style="106" customWidth="1"/>
    <col min="13837" max="13837" width="10.6328125" style="106" customWidth="1"/>
    <col min="13838" max="13838" width="9.6328125" style="106" bestFit="1" customWidth="1"/>
    <col min="13839" max="14080" width="8.7265625" style="106" customWidth="1"/>
    <col min="14081" max="14084" width="10.6328125" style="106" customWidth="1"/>
    <col min="14085" max="14085" width="5.6328125" style="106" customWidth="1"/>
    <col min="14086" max="14086" width="7.6328125" style="106" customWidth="1"/>
    <col min="14087" max="14088" width="11.6328125" style="106" customWidth="1"/>
    <col min="14089" max="14089" width="15.6328125" style="106" customWidth="1"/>
    <col min="14090" max="14092" width="8.90625" style="106" customWidth="1"/>
    <col min="14093" max="14093" width="10.6328125" style="106" customWidth="1"/>
    <col min="14094" max="14094" width="9.6328125" style="106" bestFit="1" customWidth="1"/>
    <col min="14095" max="14336" width="8.7265625" style="106" customWidth="1"/>
    <col min="14337" max="14340" width="10.6328125" style="106" customWidth="1"/>
    <col min="14341" max="14341" width="5.6328125" style="106" customWidth="1"/>
    <col min="14342" max="14342" width="7.6328125" style="106" customWidth="1"/>
    <col min="14343" max="14344" width="11.6328125" style="106" customWidth="1"/>
    <col min="14345" max="14345" width="15.6328125" style="106" customWidth="1"/>
    <col min="14346" max="14348" width="8.90625" style="106" customWidth="1"/>
    <col min="14349" max="14349" width="10.6328125" style="106" customWidth="1"/>
    <col min="14350" max="14350" width="9.6328125" style="106" bestFit="1" customWidth="1"/>
    <col min="14351" max="14592" width="8.7265625" style="106" customWidth="1"/>
    <col min="14593" max="14596" width="10.6328125" style="106" customWidth="1"/>
    <col min="14597" max="14597" width="5.6328125" style="106" customWidth="1"/>
    <col min="14598" max="14598" width="7.6328125" style="106" customWidth="1"/>
    <col min="14599" max="14600" width="11.6328125" style="106" customWidth="1"/>
    <col min="14601" max="14601" width="15.6328125" style="106" customWidth="1"/>
    <col min="14602" max="14604" width="8.90625" style="106" customWidth="1"/>
    <col min="14605" max="14605" width="10.6328125" style="106" customWidth="1"/>
    <col min="14606" max="14606" width="9.6328125" style="106" bestFit="1" customWidth="1"/>
    <col min="14607" max="14848" width="8.7265625" style="106" customWidth="1"/>
    <col min="14849" max="14852" width="10.6328125" style="106" customWidth="1"/>
    <col min="14853" max="14853" width="5.6328125" style="106" customWidth="1"/>
    <col min="14854" max="14854" width="7.6328125" style="106" customWidth="1"/>
    <col min="14855" max="14856" width="11.6328125" style="106" customWidth="1"/>
    <col min="14857" max="14857" width="15.6328125" style="106" customWidth="1"/>
    <col min="14858" max="14860" width="8.90625" style="106" customWidth="1"/>
    <col min="14861" max="14861" width="10.6328125" style="106" customWidth="1"/>
    <col min="14862" max="14862" width="9.6328125" style="106" bestFit="1" customWidth="1"/>
    <col min="14863" max="15104" width="8.7265625" style="106" customWidth="1"/>
    <col min="15105" max="15108" width="10.6328125" style="106" customWidth="1"/>
    <col min="15109" max="15109" width="5.6328125" style="106" customWidth="1"/>
    <col min="15110" max="15110" width="7.6328125" style="106" customWidth="1"/>
    <col min="15111" max="15112" width="11.6328125" style="106" customWidth="1"/>
    <col min="15113" max="15113" width="15.6328125" style="106" customWidth="1"/>
    <col min="15114" max="15116" width="8.90625" style="106" customWidth="1"/>
    <col min="15117" max="15117" width="10.6328125" style="106" customWidth="1"/>
    <col min="15118" max="15118" width="9.6328125" style="106" bestFit="1" customWidth="1"/>
    <col min="15119" max="15360" width="8.7265625" style="106" customWidth="1"/>
    <col min="15361" max="15364" width="10.6328125" style="106" customWidth="1"/>
    <col min="15365" max="15365" width="5.6328125" style="106" customWidth="1"/>
    <col min="15366" max="15366" width="7.6328125" style="106" customWidth="1"/>
    <col min="15367" max="15368" width="11.6328125" style="106" customWidth="1"/>
    <col min="15369" max="15369" width="15.6328125" style="106" customWidth="1"/>
    <col min="15370" max="15372" width="8.90625" style="106" customWidth="1"/>
    <col min="15373" max="15373" width="10.6328125" style="106" customWidth="1"/>
    <col min="15374" max="15374" width="9.6328125" style="106" bestFit="1" customWidth="1"/>
    <col min="15375" max="15616" width="8.7265625" style="106" customWidth="1"/>
    <col min="15617" max="15620" width="10.6328125" style="106" customWidth="1"/>
    <col min="15621" max="15621" width="5.6328125" style="106" customWidth="1"/>
    <col min="15622" max="15622" width="7.6328125" style="106" customWidth="1"/>
    <col min="15623" max="15624" width="11.6328125" style="106" customWidth="1"/>
    <col min="15625" max="15625" width="15.6328125" style="106" customWidth="1"/>
    <col min="15626" max="15628" width="8.90625" style="106" customWidth="1"/>
    <col min="15629" max="15629" width="10.6328125" style="106" customWidth="1"/>
    <col min="15630" max="15630" width="9.6328125" style="106" bestFit="1" customWidth="1"/>
    <col min="15631" max="15872" width="8.7265625" style="106" customWidth="1"/>
    <col min="15873" max="15876" width="10.6328125" style="106" customWidth="1"/>
    <col min="15877" max="15877" width="5.6328125" style="106" customWidth="1"/>
    <col min="15878" max="15878" width="7.6328125" style="106" customWidth="1"/>
    <col min="15879" max="15880" width="11.6328125" style="106" customWidth="1"/>
    <col min="15881" max="15881" width="15.6328125" style="106" customWidth="1"/>
    <col min="15882" max="15884" width="8.90625" style="106" customWidth="1"/>
    <col min="15885" max="15885" width="10.6328125" style="106" customWidth="1"/>
    <col min="15886" max="15886" width="9.6328125" style="106" bestFit="1" customWidth="1"/>
    <col min="15887" max="16128" width="8.7265625" style="106" customWidth="1"/>
    <col min="16129" max="16132" width="10.6328125" style="106" customWidth="1"/>
    <col min="16133" max="16133" width="5.6328125" style="106" customWidth="1"/>
    <col min="16134" max="16134" width="7.6328125" style="106" customWidth="1"/>
    <col min="16135" max="16136" width="11.6328125" style="106" customWidth="1"/>
    <col min="16137" max="16137" width="15.6328125" style="106" customWidth="1"/>
    <col min="16138" max="16140" width="8.90625" style="106" customWidth="1"/>
    <col min="16141" max="16141" width="10.6328125" style="106" customWidth="1"/>
    <col min="16142" max="16142" width="9.6328125" style="106" bestFit="1" customWidth="1"/>
    <col min="16143" max="16384" width="8.7265625" style="106" customWidth="1"/>
  </cols>
  <sheetData>
    <row r="1" spans="1:12" ht="13.5" customHeight="1">
      <c r="A1" s="185"/>
      <c r="B1" s="193"/>
      <c r="C1" s="193"/>
      <c r="D1" s="203"/>
      <c r="E1" s="207"/>
      <c r="F1" s="213"/>
      <c r="G1" s="213"/>
      <c r="H1" s="213"/>
      <c r="I1" s="213"/>
      <c r="J1" s="202"/>
      <c r="K1" s="203"/>
      <c r="L1" s="221"/>
    </row>
    <row r="2" spans="1:12" ht="13.5" customHeight="1">
      <c r="A2" s="123"/>
      <c r="B2" s="154"/>
      <c r="C2" s="154"/>
      <c r="D2" s="204"/>
      <c r="E2" s="208" t="s">
        <v>108</v>
      </c>
      <c r="F2" s="209"/>
      <c r="G2" s="209"/>
      <c r="H2" s="209"/>
      <c r="I2" s="209"/>
      <c r="J2" s="204"/>
      <c r="K2" s="220"/>
      <c r="L2" s="16"/>
    </row>
    <row r="3" spans="1:12" ht="13.5" customHeight="1">
      <c r="A3" s="186"/>
      <c r="B3" s="194"/>
      <c r="C3" s="194"/>
      <c r="D3" s="204"/>
      <c r="E3" s="209"/>
      <c r="F3" s="209"/>
      <c r="G3" s="209"/>
      <c r="H3" s="209"/>
      <c r="I3" s="209"/>
      <c r="J3" s="204"/>
      <c r="K3" s="220"/>
      <c r="L3" s="16"/>
    </row>
    <row r="4" spans="1:12" ht="13.5" customHeight="1">
      <c r="A4" s="187"/>
      <c r="B4" s="195"/>
      <c r="C4" s="195"/>
      <c r="D4" s="195"/>
      <c r="E4" s="195"/>
      <c r="F4" s="195"/>
      <c r="G4" s="195"/>
      <c r="H4" s="195"/>
      <c r="I4" s="195"/>
      <c r="J4" s="155"/>
      <c r="K4" s="163"/>
      <c r="L4" s="176"/>
    </row>
    <row r="5" spans="1:12" ht="13.5" customHeight="1">
      <c r="A5" s="110" t="s">
        <v>92</v>
      </c>
      <c r="B5" s="110"/>
      <c r="C5" s="110" t="s">
        <v>85</v>
      </c>
      <c r="D5" s="110"/>
      <c r="E5" s="110"/>
      <c r="F5" s="110" t="s">
        <v>94</v>
      </c>
      <c r="G5" s="110" t="s">
        <v>87</v>
      </c>
      <c r="H5" s="110" t="s">
        <v>88</v>
      </c>
      <c r="I5" s="110" t="s">
        <v>89</v>
      </c>
      <c r="J5" s="110" t="s">
        <v>90</v>
      </c>
      <c r="K5" s="164"/>
      <c r="L5" s="164"/>
    </row>
    <row r="6" spans="1:12" ht="13.5" customHeight="1">
      <c r="A6" s="188" t="s">
        <v>21</v>
      </c>
      <c r="B6" s="196"/>
      <c r="C6" s="199" t="s">
        <v>96</v>
      </c>
      <c r="D6" s="202"/>
      <c r="E6" s="210"/>
      <c r="F6" s="137"/>
      <c r="G6" s="146"/>
      <c r="H6" s="216"/>
      <c r="I6" s="218"/>
      <c r="J6" s="157" t="s">
        <v>67</v>
      </c>
      <c r="K6" s="166"/>
      <c r="L6" s="177"/>
    </row>
    <row r="7" spans="1:12" ht="13.5" customHeight="1">
      <c r="A7" s="189"/>
      <c r="B7" s="196"/>
      <c r="C7" s="187"/>
      <c r="D7" s="195"/>
      <c r="E7" s="211"/>
      <c r="F7" s="139" t="s">
        <v>95</v>
      </c>
      <c r="G7" s="148">
        <v>400</v>
      </c>
      <c r="H7" s="153"/>
      <c r="I7" s="219"/>
      <c r="J7" s="190"/>
      <c r="K7" s="206"/>
      <c r="L7" s="197"/>
    </row>
    <row r="8" spans="1:12" ht="13.5" customHeight="1">
      <c r="A8" s="188" t="s">
        <v>97</v>
      </c>
      <c r="B8" s="196"/>
      <c r="C8" s="199" t="s">
        <v>12</v>
      </c>
      <c r="D8" s="202"/>
      <c r="E8" s="210"/>
      <c r="F8" s="137"/>
      <c r="G8" s="146"/>
      <c r="H8" s="216"/>
      <c r="I8" s="218"/>
      <c r="J8" s="157" t="s">
        <v>67</v>
      </c>
      <c r="K8" s="166"/>
      <c r="L8" s="177"/>
    </row>
    <row r="9" spans="1:12" ht="13.5" customHeight="1">
      <c r="A9" s="189"/>
      <c r="B9" s="196"/>
      <c r="C9" s="187"/>
      <c r="D9" s="195"/>
      <c r="E9" s="211"/>
      <c r="F9" s="139" t="s">
        <v>84</v>
      </c>
      <c r="G9" s="148">
        <v>16</v>
      </c>
      <c r="H9" s="153"/>
      <c r="I9" s="219"/>
      <c r="J9" s="190"/>
      <c r="K9" s="206"/>
      <c r="L9" s="197"/>
    </row>
    <row r="10" spans="1:12" ht="13.5" customHeight="1">
      <c r="A10" s="188" t="s">
        <v>109</v>
      </c>
      <c r="B10" s="196"/>
      <c r="C10" s="199"/>
      <c r="D10" s="202"/>
      <c r="E10" s="210"/>
      <c r="F10" s="137"/>
      <c r="G10" s="146"/>
      <c r="H10" s="216"/>
      <c r="I10" s="218"/>
      <c r="J10" s="157" t="s">
        <v>67</v>
      </c>
      <c r="K10" s="166"/>
      <c r="L10" s="177"/>
    </row>
    <row r="11" spans="1:12" ht="13.5" customHeight="1">
      <c r="A11" s="189"/>
      <c r="B11" s="196"/>
      <c r="C11" s="187"/>
      <c r="D11" s="195"/>
      <c r="E11" s="211"/>
      <c r="F11" s="139" t="s">
        <v>84</v>
      </c>
      <c r="G11" s="148">
        <v>8</v>
      </c>
      <c r="H11" s="153"/>
      <c r="I11" s="219"/>
      <c r="J11" s="190"/>
      <c r="K11" s="206"/>
      <c r="L11" s="197"/>
    </row>
    <row r="12" spans="1:12" ht="13.5" customHeight="1">
      <c r="A12" s="156" t="s">
        <v>93</v>
      </c>
      <c r="B12" s="178"/>
      <c r="C12" s="199" t="s">
        <v>113</v>
      </c>
      <c r="D12" s="202"/>
      <c r="E12" s="210"/>
      <c r="F12" s="137"/>
      <c r="G12" s="146"/>
      <c r="H12" s="216"/>
      <c r="I12" s="218"/>
      <c r="J12" s="156" t="s">
        <v>67</v>
      </c>
      <c r="K12" s="165"/>
      <c r="L12" s="178"/>
    </row>
    <row r="13" spans="1:12" ht="13.5" customHeight="1">
      <c r="A13" s="190"/>
      <c r="B13" s="197"/>
      <c r="C13" s="187" t="s">
        <v>114</v>
      </c>
      <c r="D13" s="195"/>
      <c r="E13" s="211"/>
      <c r="F13" s="139" t="s">
        <v>115</v>
      </c>
      <c r="G13" s="148">
        <v>2</v>
      </c>
      <c r="H13" s="153"/>
      <c r="I13" s="219"/>
      <c r="J13" s="190"/>
      <c r="K13" s="206"/>
      <c r="L13" s="197"/>
    </row>
    <row r="14" spans="1:12" ht="13.5" customHeight="1">
      <c r="A14" s="156" t="s">
        <v>116</v>
      </c>
      <c r="B14" s="178"/>
      <c r="C14" s="199" t="s">
        <v>6</v>
      </c>
      <c r="D14" s="202"/>
      <c r="E14" s="210"/>
      <c r="F14" s="137"/>
      <c r="G14" s="146"/>
      <c r="H14" s="216"/>
      <c r="I14" s="218"/>
      <c r="J14" s="156" t="s">
        <v>67</v>
      </c>
      <c r="K14" s="165"/>
      <c r="L14" s="178"/>
    </row>
    <row r="15" spans="1:12" ht="13.5" customHeight="1">
      <c r="A15" s="190"/>
      <c r="B15" s="197"/>
      <c r="C15" s="187" t="s">
        <v>114</v>
      </c>
      <c r="D15" s="195"/>
      <c r="E15" s="211"/>
      <c r="F15" s="139" t="s">
        <v>115</v>
      </c>
      <c r="G15" s="148">
        <v>6</v>
      </c>
      <c r="H15" s="153"/>
      <c r="I15" s="219"/>
      <c r="J15" s="190"/>
      <c r="K15" s="206"/>
      <c r="L15" s="197"/>
    </row>
    <row r="16" spans="1:12" ht="13.5" customHeight="1">
      <c r="A16" s="156" t="s">
        <v>117</v>
      </c>
      <c r="B16" s="178"/>
      <c r="C16" s="200" t="s">
        <v>118</v>
      </c>
      <c r="D16" s="205"/>
      <c r="E16" s="212"/>
      <c r="F16" s="137"/>
      <c r="G16" s="146"/>
      <c r="H16" s="216"/>
      <c r="I16" s="218"/>
      <c r="J16" s="156" t="s">
        <v>67</v>
      </c>
      <c r="K16" s="165"/>
      <c r="L16" s="178"/>
    </row>
    <row r="17" spans="1:12" ht="13.5" customHeight="1">
      <c r="A17" s="190"/>
      <c r="B17" s="197"/>
      <c r="C17" s="187" t="s">
        <v>114</v>
      </c>
      <c r="D17" s="195"/>
      <c r="E17" s="211"/>
      <c r="F17" s="139" t="s">
        <v>3</v>
      </c>
      <c r="G17" s="148">
        <v>6</v>
      </c>
      <c r="H17" s="153"/>
      <c r="I17" s="219"/>
      <c r="J17" s="190"/>
      <c r="K17" s="206"/>
      <c r="L17" s="197"/>
    </row>
    <row r="18" spans="1:12" ht="13.5" customHeight="1">
      <c r="A18" s="156" t="s">
        <v>98</v>
      </c>
      <c r="B18" s="178"/>
      <c r="C18" s="200" t="s">
        <v>119</v>
      </c>
      <c r="D18" s="205"/>
      <c r="E18" s="212"/>
      <c r="F18" s="137"/>
      <c r="G18" s="146"/>
      <c r="H18" s="216"/>
      <c r="I18" s="218"/>
      <c r="J18" s="156" t="s">
        <v>67</v>
      </c>
      <c r="K18" s="165"/>
      <c r="L18" s="178"/>
    </row>
    <row r="19" spans="1:12" ht="13.5" customHeight="1">
      <c r="A19" s="190"/>
      <c r="B19" s="197"/>
      <c r="C19" s="187" t="s">
        <v>114</v>
      </c>
      <c r="D19" s="195"/>
      <c r="E19" s="211"/>
      <c r="F19" s="139" t="s">
        <v>111</v>
      </c>
      <c r="G19" s="148">
        <v>6</v>
      </c>
      <c r="H19" s="153"/>
      <c r="I19" s="219"/>
      <c r="J19" s="190"/>
      <c r="K19" s="206"/>
      <c r="L19" s="197"/>
    </row>
    <row r="20" spans="1:12" ht="13.5" customHeight="1">
      <c r="A20" s="156" t="s">
        <v>5</v>
      </c>
      <c r="B20" s="178"/>
      <c r="C20" s="200" t="s">
        <v>41</v>
      </c>
      <c r="D20" s="205"/>
      <c r="E20" s="212"/>
      <c r="F20" s="137"/>
      <c r="G20" s="146"/>
      <c r="H20" s="216"/>
      <c r="I20" s="218"/>
      <c r="J20" s="156" t="s">
        <v>67</v>
      </c>
      <c r="K20" s="165"/>
      <c r="L20" s="178"/>
    </row>
    <row r="21" spans="1:12" ht="13.5" customHeight="1">
      <c r="A21" s="190"/>
      <c r="B21" s="197"/>
      <c r="C21" s="187" t="s">
        <v>114</v>
      </c>
      <c r="D21" s="195"/>
      <c r="E21" s="211"/>
      <c r="F21" s="139" t="s">
        <v>111</v>
      </c>
      <c r="G21" s="148">
        <v>6</v>
      </c>
      <c r="H21" s="153"/>
      <c r="I21" s="219"/>
      <c r="J21" s="190"/>
      <c r="K21" s="206"/>
      <c r="L21" s="197"/>
    </row>
    <row r="22" spans="1:12" ht="13.5" customHeight="1">
      <c r="A22" s="156" t="s">
        <v>5</v>
      </c>
      <c r="B22" s="178"/>
      <c r="C22" s="200" t="s">
        <v>120</v>
      </c>
      <c r="D22" s="205"/>
      <c r="E22" s="212"/>
      <c r="F22" s="137"/>
      <c r="G22" s="146"/>
      <c r="H22" s="216"/>
      <c r="I22" s="218"/>
      <c r="J22" s="156" t="s">
        <v>67</v>
      </c>
      <c r="K22" s="165"/>
      <c r="L22" s="178"/>
    </row>
    <row r="23" spans="1:12" ht="13.5" customHeight="1">
      <c r="A23" s="190"/>
      <c r="B23" s="197"/>
      <c r="C23" s="187" t="s">
        <v>114</v>
      </c>
      <c r="D23" s="195"/>
      <c r="E23" s="211"/>
      <c r="F23" s="139" t="s">
        <v>111</v>
      </c>
      <c r="G23" s="148">
        <v>6</v>
      </c>
      <c r="H23" s="153"/>
      <c r="I23" s="219"/>
      <c r="J23" s="190"/>
      <c r="K23" s="206"/>
      <c r="L23" s="197"/>
    </row>
    <row r="24" spans="1:12" ht="13.5" customHeight="1">
      <c r="A24" s="156" t="s">
        <v>121</v>
      </c>
      <c r="B24" s="178"/>
      <c r="C24" s="156" t="s">
        <v>122</v>
      </c>
      <c r="D24" s="165"/>
      <c r="E24" s="178"/>
      <c r="F24" s="137"/>
      <c r="G24" s="146"/>
      <c r="H24" s="216"/>
      <c r="I24" s="218"/>
      <c r="J24" s="156" t="s">
        <v>67</v>
      </c>
      <c r="K24" s="165"/>
      <c r="L24" s="178"/>
    </row>
    <row r="25" spans="1:12" ht="13.5" customHeight="1">
      <c r="A25" s="190"/>
      <c r="B25" s="197"/>
      <c r="C25" s="190"/>
      <c r="D25" s="206"/>
      <c r="E25" s="197"/>
      <c r="F25" s="139" t="s">
        <v>111</v>
      </c>
      <c r="G25" s="148">
        <v>6</v>
      </c>
      <c r="H25" s="153"/>
      <c r="I25" s="219"/>
      <c r="J25" s="190"/>
      <c r="K25" s="206"/>
      <c r="L25" s="197"/>
    </row>
    <row r="26" spans="1:12" ht="13.5" customHeight="1">
      <c r="A26" s="156" t="s">
        <v>121</v>
      </c>
      <c r="B26" s="178"/>
      <c r="C26" s="156" t="s">
        <v>123</v>
      </c>
      <c r="D26" s="165"/>
      <c r="E26" s="178"/>
      <c r="F26" s="137"/>
      <c r="G26" s="146"/>
      <c r="H26" s="216"/>
      <c r="I26" s="218"/>
      <c r="J26" s="156" t="s">
        <v>67</v>
      </c>
      <c r="K26" s="165"/>
      <c r="L26" s="178"/>
    </row>
    <row r="27" spans="1:12" ht="13.5" customHeight="1">
      <c r="A27" s="190"/>
      <c r="B27" s="197"/>
      <c r="C27" s="190"/>
      <c r="D27" s="206"/>
      <c r="E27" s="197"/>
      <c r="F27" s="139" t="s">
        <v>111</v>
      </c>
      <c r="G27" s="148">
        <v>6</v>
      </c>
      <c r="H27" s="153"/>
      <c r="I27" s="219"/>
      <c r="J27" s="190"/>
      <c r="K27" s="206"/>
      <c r="L27" s="197"/>
    </row>
    <row r="28" spans="1:12" ht="13.5" customHeight="1">
      <c r="A28" s="188" t="s">
        <v>99</v>
      </c>
      <c r="B28" s="196"/>
      <c r="C28" s="199" t="s">
        <v>124</v>
      </c>
      <c r="D28" s="202"/>
      <c r="E28" s="210"/>
      <c r="F28" s="137"/>
      <c r="G28" s="146"/>
      <c r="H28" s="216"/>
      <c r="I28" s="218"/>
      <c r="J28" s="157" t="s">
        <v>67</v>
      </c>
      <c r="K28" s="166"/>
      <c r="L28" s="177"/>
    </row>
    <row r="29" spans="1:12" ht="13.5" customHeight="1">
      <c r="A29" s="189"/>
      <c r="B29" s="196"/>
      <c r="C29" s="187" t="s">
        <v>125</v>
      </c>
      <c r="D29" s="195"/>
      <c r="E29" s="211"/>
      <c r="F29" s="139" t="s">
        <v>115</v>
      </c>
      <c r="G29" s="148">
        <v>1</v>
      </c>
      <c r="H29" s="153"/>
      <c r="I29" s="219"/>
      <c r="J29" s="190"/>
      <c r="K29" s="206"/>
      <c r="L29" s="197"/>
    </row>
    <row r="30" spans="1:12" ht="13.5" customHeight="1">
      <c r="A30" s="188" t="s">
        <v>126</v>
      </c>
      <c r="B30" s="196"/>
      <c r="C30" s="199" t="s">
        <v>100</v>
      </c>
      <c r="D30" s="202"/>
      <c r="E30" s="210"/>
      <c r="F30" s="137"/>
      <c r="G30" s="146"/>
      <c r="H30" s="216"/>
      <c r="I30" s="218"/>
      <c r="J30" s="157" t="s">
        <v>127</v>
      </c>
      <c r="K30" s="166"/>
      <c r="L30" s="177"/>
    </row>
    <row r="31" spans="1:12" ht="13.5" customHeight="1">
      <c r="A31" s="189"/>
      <c r="B31" s="196"/>
      <c r="C31" s="187"/>
      <c r="D31" s="195"/>
      <c r="E31" s="211"/>
      <c r="F31" s="139" t="s">
        <v>115</v>
      </c>
      <c r="G31" s="148">
        <v>1</v>
      </c>
      <c r="H31" s="153"/>
      <c r="I31" s="219"/>
      <c r="J31" s="190"/>
      <c r="K31" s="206"/>
      <c r="L31" s="197"/>
    </row>
    <row r="32" spans="1:12" ht="13.5" customHeight="1">
      <c r="A32" s="188" t="s">
        <v>110</v>
      </c>
      <c r="B32" s="196"/>
      <c r="C32" s="199"/>
      <c r="D32" s="202"/>
      <c r="E32" s="210"/>
      <c r="F32" s="137"/>
      <c r="G32" s="146"/>
      <c r="H32" s="216"/>
      <c r="I32" s="218"/>
      <c r="J32" s="157" t="s">
        <v>67</v>
      </c>
      <c r="K32" s="166"/>
      <c r="L32" s="177"/>
    </row>
    <row r="33" spans="1:14" ht="13.5" customHeight="1">
      <c r="A33" s="189"/>
      <c r="B33" s="196"/>
      <c r="C33" s="187"/>
      <c r="D33" s="195"/>
      <c r="E33" s="211"/>
      <c r="F33" s="139" t="s">
        <v>111</v>
      </c>
      <c r="G33" s="148">
        <v>1</v>
      </c>
      <c r="H33" s="153"/>
      <c r="I33" s="219"/>
      <c r="J33" s="190"/>
      <c r="K33" s="206"/>
      <c r="L33" s="197"/>
    </row>
    <row r="34" spans="1:14" ht="13.5" customHeight="1">
      <c r="A34" s="188"/>
      <c r="B34" s="196"/>
      <c r="C34" s="199"/>
      <c r="D34" s="202"/>
      <c r="E34" s="210"/>
      <c r="F34" s="137"/>
      <c r="G34" s="146"/>
      <c r="H34" s="216"/>
      <c r="I34" s="218"/>
      <c r="J34" s="157"/>
      <c r="K34" s="166"/>
      <c r="L34" s="177"/>
    </row>
    <row r="35" spans="1:14" ht="13.5" customHeight="1">
      <c r="A35" s="189"/>
      <c r="B35" s="196"/>
      <c r="C35" s="187"/>
      <c r="D35" s="195"/>
      <c r="E35" s="211"/>
      <c r="F35" s="139"/>
      <c r="G35" s="148"/>
      <c r="H35" s="153"/>
      <c r="I35" s="219"/>
      <c r="J35" s="190"/>
      <c r="K35" s="206"/>
      <c r="L35" s="197"/>
    </row>
    <row r="36" spans="1:14" ht="13.5" customHeight="1">
      <c r="A36" s="191" t="s">
        <v>101</v>
      </c>
      <c r="B36" s="192"/>
      <c r="C36" s="201"/>
      <c r="D36" s="202"/>
      <c r="E36" s="210"/>
      <c r="F36" s="137"/>
      <c r="G36" s="140"/>
      <c r="H36" s="216"/>
      <c r="I36" s="218"/>
      <c r="J36" s="156"/>
      <c r="K36" s="165"/>
      <c r="L36" s="178"/>
    </row>
    <row r="37" spans="1:14" ht="13.5" customHeight="1">
      <c r="A37" s="117"/>
      <c r="B37" s="198"/>
      <c r="C37" s="187"/>
      <c r="D37" s="195"/>
      <c r="E37" s="211"/>
      <c r="F37" s="139"/>
      <c r="G37" s="142"/>
      <c r="H37" s="153"/>
      <c r="I37" s="153"/>
      <c r="J37" s="190"/>
      <c r="K37" s="206"/>
      <c r="L37" s="197"/>
      <c r="N37" s="222"/>
    </row>
    <row r="38" spans="1:14" ht="14.25" customHeight="1">
      <c r="A38" s="192"/>
      <c r="B38" s="192"/>
      <c r="C38" s="202"/>
      <c r="D38" s="202"/>
      <c r="E38" s="202"/>
      <c r="F38" s="214"/>
      <c r="G38" s="215"/>
      <c r="H38" s="217"/>
      <c r="I38" s="217"/>
      <c r="J38" s="165"/>
      <c r="K38" s="165"/>
      <c r="L38" s="165"/>
    </row>
    <row r="39" spans="1:14" ht="16.2">
      <c r="A39" s="185"/>
      <c r="B39" s="193"/>
      <c r="C39" s="193"/>
      <c r="D39" s="203"/>
      <c r="E39" s="207"/>
      <c r="F39" s="213"/>
      <c r="G39" s="213"/>
      <c r="H39" s="213"/>
      <c r="I39" s="213"/>
      <c r="J39" s="202"/>
      <c r="K39" s="203"/>
      <c r="L39" s="221"/>
    </row>
    <row r="40" spans="1:14">
      <c r="A40" s="123"/>
      <c r="B40" s="154"/>
      <c r="C40" s="154"/>
      <c r="D40" s="204"/>
      <c r="E40" s="208" t="s">
        <v>128</v>
      </c>
      <c r="F40" s="209"/>
      <c r="G40" s="209"/>
      <c r="H40" s="209"/>
      <c r="I40" s="209"/>
      <c r="J40" s="204"/>
      <c r="K40" s="220"/>
      <c r="L40" s="16"/>
    </row>
    <row r="41" spans="1:14">
      <c r="A41" s="186"/>
      <c r="B41" s="194"/>
      <c r="C41" s="194"/>
      <c r="D41" s="204"/>
      <c r="E41" s="209"/>
      <c r="F41" s="209"/>
      <c r="G41" s="209"/>
      <c r="H41" s="209"/>
      <c r="I41" s="209"/>
      <c r="J41" s="204"/>
      <c r="K41" s="220"/>
      <c r="L41" s="16"/>
    </row>
    <row r="42" spans="1:14">
      <c r="A42" s="187"/>
      <c r="B42" s="195"/>
      <c r="C42" s="195"/>
      <c r="D42" s="195"/>
      <c r="E42" s="195"/>
      <c r="F42" s="195"/>
      <c r="G42" s="195"/>
      <c r="H42" s="195"/>
      <c r="I42" s="195"/>
      <c r="J42" s="155"/>
      <c r="K42" s="163"/>
      <c r="L42" s="176"/>
    </row>
    <row r="43" spans="1:14">
      <c r="A43" s="110" t="s">
        <v>92</v>
      </c>
      <c r="B43" s="110"/>
      <c r="C43" s="110" t="s">
        <v>85</v>
      </c>
      <c r="D43" s="110"/>
      <c r="E43" s="110"/>
      <c r="F43" s="110" t="s">
        <v>94</v>
      </c>
      <c r="G43" s="110" t="s">
        <v>87</v>
      </c>
      <c r="H43" s="110" t="s">
        <v>88</v>
      </c>
      <c r="I43" s="110" t="s">
        <v>89</v>
      </c>
      <c r="J43" s="110" t="s">
        <v>90</v>
      </c>
      <c r="K43" s="164"/>
      <c r="L43" s="164"/>
    </row>
    <row r="44" spans="1:14">
      <c r="A44" s="188" t="s">
        <v>80</v>
      </c>
      <c r="B44" s="196"/>
      <c r="C44" s="199" t="s">
        <v>96</v>
      </c>
      <c r="D44" s="202"/>
      <c r="E44" s="210"/>
      <c r="F44" s="137"/>
      <c r="G44" s="146"/>
      <c r="H44" s="216"/>
      <c r="I44" s="218"/>
      <c r="J44" s="157" t="s">
        <v>67</v>
      </c>
      <c r="K44" s="166"/>
      <c r="L44" s="177"/>
    </row>
    <row r="45" spans="1:14">
      <c r="A45" s="189"/>
      <c r="B45" s="196"/>
      <c r="C45" s="187"/>
      <c r="D45" s="195"/>
      <c r="E45" s="211"/>
      <c r="F45" s="139" t="s">
        <v>95</v>
      </c>
      <c r="G45" s="148">
        <v>400</v>
      </c>
      <c r="H45" s="153"/>
      <c r="I45" s="219"/>
      <c r="J45" s="190"/>
      <c r="K45" s="206"/>
      <c r="L45" s="197"/>
    </row>
    <row r="46" spans="1:14">
      <c r="A46" s="188" t="s">
        <v>11</v>
      </c>
      <c r="B46" s="196"/>
      <c r="C46" s="199" t="s">
        <v>12</v>
      </c>
      <c r="D46" s="202"/>
      <c r="E46" s="210"/>
      <c r="F46" s="137"/>
      <c r="G46" s="146"/>
      <c r="H46" s="216"/>
      <c r="I46" s="218"/>
      <c r="J46" s="157" t="s">
        <v>67</v>
      </c>
      <c r="K46" s="166"/>
      <c r="L46" s="177"/>
    </row>
    <row r="47" spans="1:14">
      <c r="A47" s="189"/>
      <c r="B47" s="196"/>
      <c r="C47" s="187"/>
      <c r="D47" s="195"/>
      <c r="E47" s="211"/>
      <c r="F47" s="139" t="s">
        <v>84</v>
      </c>
      <c r="G47" s="148">
        <v>16</v>
      </c>
      <c r="H47" s="153"/>
      <c r="I47" s="219"/>
      <c r="J47" s="190"/>
      <c r="K47" s="206"/>
      <c r="L47" s="197"/>
    </row>
    <row r="48" spans="1:14">
      <c r="A48" s="188" t="s">
        <v>129</v>
      </c>
      <c r="B48" s="196"/>
      <c r="C48" s="199"/>
      <c r="D48" s="202"/>
      <c r="E48" s="210"/>
      <c r="F48" s="137"/>
      <c r="G48" s="146"/>
      <c r="H48" s="216"/>
      <c r="I48" s="218"/>
      <c r="J48" s="157" t="s">
        <v>67</v>
      </c>
      <c r="K48" s="166"/>
      <c r="L48" s="177"/>
    </row>
    <row r="49" spans="1:12">
      <c r="A49" s="189"/>
      <c r="B49" s="196"/>
      <c r="C49" s="187"/>
      <c r="D49" s="195"/>
      <c r="E49" s="211"/>
      <c r="F49" s="139" t="s">
        <v>84</v>
      </c>
      <c r="G49" s="148">
        <v>8</v>
      </c>
      <c r="H49" s="153"/>
      <c r="I49" s="219"/>
      <c r="J49" s="190"/>
      <c r="K49" s="206"/>
      <c r="L49" s="197"/>
    </row>
    <row r="50" spans="1:12">
      <c r="A50" s="188" t="s">
        <v>130</v>
      </c>
      <c r="B50" s="196"/>
      <c r="C50" s="199"/>
      <c r="D50" s="202"/>
      <c r="E50" s="210"/>
      <c r="F50" s="137"/>
      <c r="G50" s="146"/>
      <c r="H50" s="216"/>
      <c r="I50" s="218"/>
      <c r="J50" s="157" t="s">
        <v>67</v>
      </c>
      <c r="K50" s="166"/>
      <c r="L50" s="177"/>
    </row>
    <row r="51" spans="1:12">
      <c r="A51" s="189"/>
      <c r="B51" s="196"/>
      <c r="C51" s="187"/>
      <c r="D51" s="195"/>
      <c r="E51" s="211"/>
      <c r="F51" s="139" t="s">
        <v>115</v>
      </c>
      <c r="G51" s="148">
        <v>8</v>
      </c>
      <c r="H51" s="153"/>
      <c r="I51" s="219"/>
      <c r="J51" s="190"/>
      <c r="K51" s="206"/>
      <c r="L51" s="197"/>
    </row>
    <row r="52" spans="1:12">
      <c r="A52" s="188"/>
      <c r="B52" s="196"/>
      <c r="C52" s="199"/>
      <c r="D52" s="202"/>
      <c r="E52" s="210"/>
      <c r="F52" s="137"/>
      <c r="G52" s="146"/>
      <c r="H52" s="216"/>
      <c r="I52" s="218"/>
      <c r="J52" s="157"/>
      <c r="K52" s="166"/>
      <c r="L52" s="177"/>
    </row>
    <row r="53" spans="1:12">
      <c r="A53" s="189"/>
      <c r="B53" s="196"/>
      <c r="C53" s="187"/>
      <c r="D53" s="195"/>
      <c r="E53" s="211"/>
      <c r="F53" s="139"/>
      <c r="G53" s="148"/>
      <c r="H53" s="153"/>
      <c r="I53" s="219"/>
      <c r="J53" s="190"/>
      <c r="K53" s="206"/>
      <c r="L53" s="197"/>
    </row>
    <row r="54" spans="1:12">
      <c r="A54" s="188"/>
      <c r="B54" s="196"/>
      <c r="C54" s="199"/>
      <c r="D54" s="202"/>
      <c r="E54" s="210"/>
      <c r="F54" s="137"/>
      <c r="G54" s="146"/>
      <c r="H54" s="216"/>
      <c r="I54" s="218"/>
      <c r="J54" s="157"/>
      <c r="K54" s="166"/>
      <c r="L54" s="177"/>
    </row>
    <row r="55" spans="1:12">
      <c r="A55" s="189"/>
      <c r="B55" s="196"/>
      <c r="C55" s="187"/>
      <c r="D55" s="195"/>
      <c r="E55" s="211"/>
      <c r="F55" s="139"/>
      <c r="G55" s="148"/>
      <c r="H55" s="153"/>
      <c r="I55" s="219"/>
      <c r="J55" s="190"/>
      <c r="K55" s="206"/>
      <c r="L55" s="197"/>
    </row>
    <row r="56" spans="1:12">
      <c r="A56" s="188"/>
      <c r="B56" s="196"/>
      <c r="C56" s="199"/>
      <c r="D56" s="202"/>
      <c r="E56" s="210"/>
      <c r="F56" s="137"/>
      <c r="G56" s="146"/>
      <c r="H56" s="216"/>
      <c r="I56" s="218"/>
      <c r="J56" s="157"/>
      <c r="K56" s="166"/>
      <c r="L56" s="177"/>
    </row>
    <row r="57" spans="1:12">
      <c r="A57" s="189"/>
      <c r="B57" s="196"/>
      <c r="C57" s="187"/>
      <c r="D57" s="195"/>
      <c r="E57" s="211"/>
      <c r="F57" s="139"/>
      <c r="G57" s="148"/>
      <c r="H57" s="153"/>
      <c r="I57" s="219"/>
      <c r="J57" s="190"/>
      <c r="K57" s="206"/>
      <c r="L57" s="197"/>
    </row>
    <row r="58" spans="1:12">
      <c r="A58" s="188"/>
      <c r="B58" s="196"/>
      <c r="C58" s="199"/>
      <c r="D58" s="202"/>
      <c r="E58" s="210"/>
      <c r="F58" s="137"/>
      <c r="G58" s="146"/>
      <c r="H58" s="216"/>
      <c r="I58" s="218"/>
      <c r="J58" s="157"/>
      <c r="K58" s="166"/>
      <c r="L58" s="177"/>
    </row>
    <row r="59" spans="1:12">
      <c r="A59" s="189"/>
      <c r="B59" s="196"/>
      <c r="C59" s="187"/>
      <c r="D59" s="195"/>
      <c r="E59" s="211"/>
      <c r="F59" s="139"/>
      <c r="G59" s="148"/>
      <c r="H59" s="153"/>
      <c r="I59" s="219"/>
      <c r="J59" s="190"/>
      <c r="K59" s="206"/>
      <c r="L59" s="197"/>
    </row>
    <row r="60" spans="1:12">
      <c r="A60" s="188"/>
      <c r="B60" s="196"/>
      <c r="C60" s="199"/>
      <c r="D60" s="202"/>
      <c r="E60" s="210"/>
      <c r="F60" s="137"/>
      <c r="G60" s="146"/>
      <c r="H60" s="216"/>
      <c r="I60" s="218"/>
      <c r="J60" s="157"/>
      <c r="K60" s="166"/>
      <c r="L60" s="177"/>
    </row>
    <row r="61" spans="1:12">
      <c r="A61" s="189"/>
      <c r="B61" s="196"/>
      <c r="C61" s="187"/>
      <c r="D61" s="195"/>
      <c r="E61" s="211"/>
      <c r="F61" s="139"/>
      <c r="G61" s="148"/>
      <c r="H61" s="153"/>
      <c r="I61" s="219"/>
      <c r="J61" s="190"/>
      <c r="K61" s="206"/>
      <c r="L61" s="197"/>
    </row>
    <row r="62" spans="1:12">
      <c r="A62" s="188"/>
      <c r="B62" s="196"/>
      <c r="C62" s="199"/>
      <c r="D62" s="202"/>
      <c r="E62" s="210"/>
      <c r="F62" s="137"/>
      <c r="G62" s="146"/>
      <c r="H62" s="216"/>
      <c r="I62" s="218"/>
      <c r="J62" s="157"/>
      <c r="K62" s="166"/>
      <c r="L62" s="177"/>
    </row>
    <row r="63" spans="1:12">
      <c r="A63" s="189"/>
      <c r="B63" s="196"/>
      <c r="C63" s="187"/>
      <c r="D63" s="195"/>
      <c r="E63" s="211"/>
      <c r="F63" s="139"/>
      <c r="G63" s="148"/>
      <c r="H63" s="153"/>
      <c r="I63" s="219"/>
      <c r="J63" s="190"/>
      <c r="K63" s="206"/>
      <c r="L63" s="197"/>
    </row>
    <row r="64" spans="1:12">
      <c r="A64" s="188"/>
      <c r="B64" s="196"/>
      <c r="C64" s="199"/>
      <c r="D64" s="202"/>
      <c r="E64" s="210"/>
      <c r="F64" s="137"/>
      <c r="G64" s="146"/>
      <c r="H64" s="216"/>
      <c r="I64" s="218"/>
      <c r="J64" s="157"/>
      <c r="K64" s="166"/>
      <c r="L64" s="177"/>
    </row>
    <row r="65" spans="1:12">
      <c r="A65" s="189"/>
      <c r="B65" s="196"/>
      <c r="C65" s="187"/>
      <c r="D65" s="195"/>
      <c r="E65" s="211"/>
      <c r="F65" s="139"/>
      <c r="G65" s="148"/>
      <c r="H65" s="153"/>
      <c r="I65" s="219"/>
      <c r="J65" s="190"/>
      <c r="K65" s="206"/>
      <c r="L65" s="197"/>
    </row>
    <row r="66" spans="1:12">
      <c r="A66" s="191"/>
      <c r="B66" s="192"/>
      <c r="C66" s="201"/>
      <c r="D66" s="202"/>
      <c r="E66" s="210"/>
      <c r="F66" s="137"/>
      <c r="G66" s="140"/>
      <c r="H66" s="216"/>
      <c r="I66" s="218"/>
      <c r="J66" s="156"/>
      <c r="K66" s="165"/>
      <c r="L66" s="178"/>
    </row>
    <row r="67" spans="1:12">
      <c r="A67" s="117"/>
      <c r="B67" s="198"/>
      <c r="C67" s="187"/>
      <c r="D67" s="195"/>
      <c r="E67" s="211"/>
      <c r="F67" s="139"/>
      <c r="G67" s="142"/>
      <c r="H67" s="153"/>
      <c r="I67" s="153"/>
      <c r="J67" s="190"/>
      <c r="K67" s="206"/>
      <c r="L67" s="197"/>
    </row>
    <row r="68" spans="1:12">
      <c r="A68" s="191" t="s">
        <v>112</v>
      </c>
      <c r="B68" s="192"/>
      <c r="C68" s="201"/>
      <c r="D68" s="202"/>
      <c r="E68" s="210"/>
      <c r="F68" s="137"/>
      <c r="G68" s="140"/>
      <c r="H68" s="216"/>
      <c r="I68" s="218"/>
      <c r="J68" s="156"/>
      <c r="K68" s="165"/>
      <c r="L68" s="178"/>
    </row>
    <row r="69" spans="1:12">
      <c r="A69" s="117"/>
      <c r="B69" s="198"/>
      <c r="C69" s="187"/>
      <c r="D69" s="195"/>
      <c r="E69" s="211"/>
      <c r="F69" s="139"/>
      <c r="G69" s="142"/>
      <c r="H69" s="153"/>
      <c r="I69" s="153"/>
      <c r="J69" s="190"/>
      <c r="K69" s="206"/>
      <c r="L69" s="197"/>
    </row>
  </sheetData>
  <mergeCells count="124">
    <mergeCell ref="A1:C1"/>
    <mergeCell ref="J2:L2"/>
    <mergeCell ref="B3:C3"/>
    <mergeCell ref="J3:L3"/>
    <mergeCell ref="J4:L4"/>
    <mergeCell ref="A5:B5"/>
    <mergeCell ref="C5:E5"/>
    <mergeCell ref="J5:L5"/>
    <mergeCell ref="C6:E6"/>
    <mergeCell ref="C7:D7"/>
    <mergeCell ref="C8:E8"/>
    <mergeCell ref="C9:D9"/>
    <mergeCell ref="C10:E10"/>
    <mergeCell ref="C11:D11"/>
    <mergeCell ref="C16:E16"/>
    <mergeCell ref="C18:E18"/>
    <mergeCell ref="C20:E20"/>
    <mergeCell ref="C22:E22"/>
    <mergeCell ref="C28:E28"/>
    <mergeCell ref="C29:D29"/>
    <mergeCell ref="C30:E30"/>
    <mergeCell ref="C31:D31"/>
    <mergeCell ref="C32:E32"/>
    <mergeCell ref="C33:D33"/>
    <mergeCell ref="C34:E34"/>
    <mergeCell ref="C35:D35"/>
    <mergeCell ref="C36:E36"/>
    <mergeCell ref="C37:D37"/>
    <mergeCell ref="A39:C39"/>
    <mergeCell ref="J40:L40"/>
    <mergeCell ref="B41:C41"/>
    <mergeCell ref="J41:L41"/>
    <mergeCell ref="J42:L42"/>
    <mergeCell ref="A43:B43"/>
    <mergeCell ref="C43:E43"/>
    <mergeCell ref="J43:L43"/>
    <mergeCell ref="C44:E44"/>
    <mergeCell ref="C45:D45"/>
    <mergeCell ref="C46:E46"/>
    <mergeCell ref="C47:D47"/>
    <mergeCell ref="C48:E48"/>
    <mergeCell ref="C49:D49"/>
    <mergeCell ref="C50:E50"/>
    <mergeCell ref="C51:D51"/>
    <mergeCell ref="C52:E52"/>
    <mergeCell ref="C53:D53"/>
    <mergeCell ref="C54:E54"/>
    <mergeCell ref="C55:D55"/>
    <mergeCell ref="C56:E56"/>
    <mergeCell ref="C57:D57"/>
    <mergeCell ref="C58:E58"/>
    <mergeCell ref="C59:D59"/>
    <mergeCell ref="C60:E60"/>
    <mergeCell ref="C61:D61"/>
    <mergeCell ref="C62:E62"/>
    <mergeCell ref="C63:D63"/>
    <mergeCell ref="C64:E64"/>
    <mergeCell ref="C65:D65"/>
    <mergeCell ref="C66:E66"/>
    <mergeCell ref="C67:D67"/>
    <mergeCell ref="C68:E68"/>
    <mergeCell ref="C69:D69"/>
    <mergeCell ref="E2:I3"/>
    <mergeCell ref="A6:B7"/>
    <mergeCell ref="J6:L7"/>
    <mergeCell ref="A8:B9"/>
    <mergeCell ref="J8:L9"/>
    <mergeCell ref="A10:B11"/>
    <mergeCell ref="J10:L11"/>
    <mergeCell ref="A12:B13"/>
    <mergeCell ref="J12:L13"/>
    <mergeCell ref="A14:B15"/>
    <mergeCell ref="J14:L15"/>
    <mergeCell ref="A16:B17"/>
    <mergeCell ref="J16:L17"/>
    <mergeCell ref="A18:B19"/>
    <mergeCell ref="J18:L19"/>
    <mergeCell ref="A20:B21"/>
    <mergeCell ref="J20:L21"/>
    <mergeCell ref="A22:B23"/>
    <mergeCell ref="J22:L23"/>
    <mergeCell ref="A24:B25"/>
    <mergeCell ref="C24:E25"/>
    <mergeCell ref="J24:L25"/>
    <mergeCell ref="A26:B27"/>
    <mergeCell ref="C26:E27"/>
    <mergeCell ref="J26:L27"/>
    <mergeCell ref="A28:B29"/>
    <mergeCell ref="J28:L29"/>
    <mergeCell ref="A30:B31"/>
    <mergeCell ref="J30:L31"/>
    <mergeCell ref="A32:B33"/>
    <mergeCell ref="J32:L33"/>
    <mergeCell ref="A34:B35"/>
    <mergeCell ref="J34:L35"/>
    <mergeCell ref="A36:B37"/>
    <mergeCell ref="J36:L37"/>
    <mergeCell ref="E40:I41"/>
    <mergeCell ref="A44:B45"/>
    <mergeCell ref="J44:L45"/>
    <mergeCell ref="A46:B47"/>
    <mergeCell ref="J46:L47"/>
    <mergeCell ref="A48:B49"/>
    <mergeCell ref="J48:L49"/>
    <mergeCell ref="A50:B51"/>
    <mergeCell ref="J50:L51"/>
    <mergeCell ref="A52:B53"/>
    <mergeCell ref="J52:L53"/>
    <mergeCell ref="A54:B55"/>
    <mergeCell ref="J54:L55"/>
    <mergeCell ref="A56:B57"/>
    <mergeCell ref="J56:L57"/>
    <mergeCell ref="A58:B59"/>
    <mergeCell ref="J58:L59"/>
    <mergeCell ref="A60:B61"/>
    <mergeCell ref="J60:L61"/>
    <mergeCell ref="A62:B63"/>
    <mergeCell ref="J62:L63"/>
    <mergeCell ref="A64:B65"/>
    <mergeCell ref="J64:L65"/>
    <mergeCell ref="A66:B67"/>
    <mergeCell ref="J66:L67"/>
    <mergeCell ref="A68:B69"/>
    <mergeCell ref="J68:L69"/>
  </mergeCells>
  <phoneticPr fontId="20"/>
  <pageMargins left="0.78740157480314965" right="0.78740157480314965" top="0.78740157480314965" bottom="0.59055118110236227" header="0.51181102362204722" footer="0.51181102362204722"/>
  <pageSetup paperSize="9" scale="98" fitToWidth="1" fitToHeight="0" orientation="landscape" usePrinterDefaults="1" r:id="rId1"/>
  <headerFooter>
    <oddFooter>&amp;R魚沼市</oddFooter>
  </headerFooter>
  <rowBreaks count="1" manualBreakCount="1">
    <brk id="38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本工事内訳表</vt:lpstr>
      <vt:lpstr>明細表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U6294</dc:creator>
  <cp:lastModifiedBy>100910</cp:lastModifiedBy>
  <cp:lastPrinted>2023-12-25T07:37:27Z</cp:lastPrinted>
  <dcterms:created xsi:type="dcterms:W3CDTF">2016-05-23T07:43:47Z</dcterms:created>
  <dcterms:modified xsi:type="dcterms:W3CDTF">2023-12-27T02:12:13Z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3.1.3.0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2023-12-27T02:12:13Z</vt:filetime>
  </property>
</Properties>
</file>