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3245" windowHeight="11760" tabRatio="755"/>
  </bookViews>
  <sheets>
    <sheet name="設計書" sheetId="6" r:id="rId1"/>
    <sheet name="総括表" sheetId="2" r:id="rId2"/>
    <sheet name="内訳書" sheetId="15" r:id="rId3"/>
    <sheet name="共通費内訳書" sheetId="5" r:id="rId4"/>
    <sheet name="内訳明細書" sheetId="13" r:id="rId5"/>
    <sheet name="共通費内訳明細書" sheetId="11" r:id="rId6"/>
  </sheets>
  <externalReferences>
    <externalReference r:id="rId7"/>
  </externalReferences>
  <definedNames>
    <definedName name="_xlnm.Print_Area">#REF!</definedName>
    <definedName name="_xlnm.Print_Area" localSheetId="5">共通費内訳明細書!$A$1:$L$35</definedName>
    <definedName name="_xlnm.Print_Area" localSheetId="4">内訳明細書!$A$1:$M$98</definedName>
    <definedName name="_xlnm.Print_Area" localSheetId="3">共通費内訳書!$A$1:$G$35</definedName>
    <definedName name="_xlnm.Print_Area" localSheetId="1">総括表!$A$1:$J$28</definedName>
    <definedName name="_xlnm.Print_Area" localSheetId="0">設計書!$A$1:$J$52</definedName>
    <definedName name="ANZENG">[1]合算経費!$S$316</definedName>
    <definedName name="Ｃ重量">#REF!</definedName>
    <definedName name="BOLT首">#REF!</definedName>
    <definedName name="PL">#REF!</definedName>
    <definedName name="STKR重量">#REF!</definedName>
    <definedName name="全熱交換器_掛率">#REF!</definedName>
    <definedName name="KANRI3">[1]合算経費!$S$198</definedName>
    <definedName name="A･BOLT">#REF!</definedName>
    <definedName name="断面SS400□">#REF!</definedName>
    <definedName name="BCP重量">#REF!</definedName>
    <definedName name="_Order2" hidden="1">0</definedName>
    <definedName name="BOLT種類">#REF!</definedName>
    <definedName name="材種他">#REF!</definedName>
    <definedName name="BCR重量">#REF!</definedName>
    <definedName name="断面軽溝">#REF!</definedName>
    <definedName name="CPL重量">#REF!</definedName>
    <definedName name="断面０">#REF!</definedName>
    <definedName name="BOLT">#REF!</definedName>
    <definedName name="ANZEN3">[1]合算経費!$S$172</definedName>
    <definedName name="HTB">#REF!</definedName>
    <definedName name="断面溝">#REF!</definedName>
    <definedName name="HTB首">#REF!</definedName>
    <definedName name="H重量">#REF!</definedName>
    <definedName name="制気口_掛率">#REF!</definedName>
    <definedName name="Ｌ重量">#REF!</definedName>
    <definedName name="断面Ｃ">#REF!</definedName>
    <definedName name="S･BOLT首１">#REF!</definedName>
    <definedName name="Ｐ重量">#REF!</definedName>
    <definedName name="S･BOLT">#REF!</definedName>
    <definedName name="集計">#REF!</definedName>
    <definedName name="S･BOLT首２">#REF!</definedName>
    <definedName name="SS400重量">#REF!</definedName>
    <definedName name="材種Ｃ">#REF!</definedName>
    <definedName name="__XJ15">#REF!</definedName>
    <definedName name="形">#REF!</definedName>
    <definedName name="軽溝重量">#REF!</definedName>
    <definedName name="溝重量">#REF!</definedName>
    <definedName name="材種Ｐ">#REF!</definedName>
    <definedName name="_1K">#REF!</definedName>
    <definedName name="材種コラム">#REF!</definedName>
    <definedName name="重量形">#REF!</definedName>
    <definedName name="断面BCP">#REF!</definedName>
    <definedName name="断面BCR">#REF!</definedName>
    <definedName name="衛生器具_掛率">#REF!</definedName>
    <definedName name="断面H">#REF!</definedName>
    <definedName name="断面Ｌ">#REF!</definedName>
    <definedName name="断面Ｐ">#REF!</definedName>
    <definedName name="__XJ16">#REF!</definedName>
    <definedName name="断面STKR">#REF!</definedName>
    <definedName name="__XJ01">#REF!</definedName>
    <definedName name="TOUKIG">[1]合算経費!$S$346</definedName>
    <definedName name="_XJ17">#REF!</definedName>
    <definedName name="断面平">#REF!</definedName>
    <definedName name="平重量">#REF!</definedName>
    <definedName name="HUYU2">[1]合算経費!$S$128</definedName>
    <definedName name="__XJ02">#REF!</definedName>
    <definedName name="ダンパー_掛率">#REF!</definedName>
    <definedName name="_XJ14">#REF!</definedName>
    <definedName name="GENBAG">[1]合算経費!$S$338</definedName>
    <definedName name="KANRIG">[1]合算経費!$S$342</definedName>
    <definedName name="__XJ13">#REF!</definedName>
    <definedName name="__XJ11">#REF!</definedName>
    <definedName name="__XJ12">#REF!</definedName>
    <definedName name="_XJ02">#REF!</definedName>
    <definedName name="膨張タンク_掛率">#REF!</definedName>
    <definedName name="__XJ14">#REF!</definedName>
    <definedName name="_XJ01">#REF!</definedName>
    <definedName name="__XJ17">#REF!</definedName>
    <definedName name="KYOUTU1">[1]合算経費!$S$44</definedName>
    <definedName name="ＧＨＰ_掛率">#REF!</definedName>
    <definedName name="_Fill" hidden="1">#REF!</definedName>
    <definedName name="_Order1" hidden="1">255</definedName>
    <definedName name="_XJ11">#REF!</definedName>
    <definedName name="_XJ12">#REF!</definedName>
    <definedName name="KYOUTUG">[1]合算経費!$S$332</definedName>
    <definedName name="_XJ13">#REF!</definedName>
    <definedName name="_XJ15">#REF!</definedName>
    <definedName name="_XJ16">#REF!</definedName>
    <definedName name="a">#REF!</definedName>
    <definedName name="GENBA3">[1]合算経費!$S$194</definedName>
    <definedName name="ANZEN1">[1]合算経費!$S$28</definedName>
    <definedName name="ANZEN2">[1]合算経費!$S$100</definedName>
    <definedName name="CHOKOU1">[1]合算経費!$S$18</definedName>
    <definedName name="KASETU1">[1]合算経費!$S$20</definedName>
    <definedName name="CHOKOU2">[1]合算経費!$S$90</definedName>
    <definedName name="KASETU2">[1]合算経費!$S$92</definedName>
    <definedName name="CHOKOU3">[1]合算経費!$S$162</definedName>
    <definedName name="フード_掛率">#REF!</definedName>
    <definedName name="KASETU3">[1]合算経費!$S$164</definedName>
    <definedName name="CHOKOUG">[1]合算経費!$S$306</definedName>
    <definedName name="KASETUG">[1]合算経費!$S$308</definedName>
    <definedName name="KI">#REF!</definedName>
    <definedName name="default_掛率">#REF!</definedName>
    <definedName name="GENBA1">[1]合算経費!$S$50</definedName>
    <definedName name="UNPAN2">[1]合算経費!$S$94</definedName>
    <definedName name="KANRI1">[1]合算経費!$S$54</definedName>
    <definedName name="UNPAN1">[1]合算経費!$S$22</definedName>
    <definedName name="衛生器具_水栓__掛率">#REF!</definedName>
    <definedName name="GENBA2">[1]合算経費!$S$122</definedName>
    <definedName name="KANRI2">[1]合算経費!$S$126</definedName>
    <definedName name="HUYU1">[1]合算経費!$S$56</definedName>
    <definedName name="HUYU3">[1]合算経費!$S$200</definedName>
    <definedName name="HUYUG">[1]合算経費!$S$344</definedName>
    <definedName name="KYOUTU2">[1]合算経費!$S$116</definedName>
    <definedName name="KYOUTU3">[1]合算経費!$S$188</definedName>
    <definedName name="TOUKI2">[1]合算経費!$S$130</definedName>
    <definedName name="ＬＰＧ関連機器__掛率">#REF!</definedName>
    <definedName name="ＰＡＣ_掛率">#REF!</definedName>
    <definedName name="Ｑ">#REF!</definedName>
    <definedName name="ROUMU1">[1]合算経費!$S$42</definedName>
    <definedName name="ROUMU2">[1]合算経費!$S$114</definedName>
    <definedName name="送風機_掛率">#REF!</definedName>
    <definedName name="ROUMU3">[1]合算経費!$S$186</definedName>
    <definedName name="ROUMUG">[1]合算経費!$S$330</definedName>
    <definedName name="SONSITU1">[1]合算経費!$S$24</definedName>
    <definedName name="SONSITU2">[1]合算経費!$S$96</definedName>
    <definedName name="SONSITU3">[1]合算経費!$S$168</definedName>
    <definedName name="SONSITUG">[1]合算経費!$S$312</definedName>
    <definedName name="TOUKI1">[1]合算経費!$S$58</definedName>
    <definedName name="TOUKI3">[1]合算経費!$S$202</definedName>
    <definedName name="UNPAN3">[1]合算経費!$S$166</definedName>
    <definedName name="UNPANG">[1]合算経費!$S$310</definedName>
    <definedName name="グリストラップ_掛率">#REF!</definedName>
    <definedName name="パネルタンク_掛率">#REF!</definedName>
    <definedName name="パネルヒーター_掛率">#REF!</definedName>
    <definedName name="ぶ249">#REF!</definedName>
    <definedName name="フィルター_掛率">#REF!</definedName>
    <definedName name="ポンプ_掛率">#REF!</definedName>
    <definedName name="一般積算">#REF!</definedName>
    <definedName name="衛生器具_陶器__掛率">#REF!</definedName>
    <definedName name="温水器_掛率">#REF!</definedName>
    <definedName name="何だ">#REF!</definedName>
    <definedName name="換気扇_掛率">#REF!</definedName>
    <definedName name="器具">#REF!</definedName>
    <definedName name="瞬間湯沸器_掛率">#REF!</definedName>
    <definedName name="諸経費">#N/A</definedName>
    <definedName name="厨房器具_掛率">#REF!</definedName>
    <definedName name="直接工事費">#REF!</definedName>
    <definedName name="電気温水器_掛率">#REF!</definedName>
    <definedName name="内訳">#REF!</definedName>
    <definedName name="比較">#REF!</definedName>
    <definedName name="_xlnm.Print_Titles" localSheetId="4">内訳明細書!$1:$5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<sst xmlns="http://schemas.openxmlformats.org/spreadsheetml/2006/main" xmlns:r="http://schemas.openxmlformats.org/officeDocument/2006/relationships" count="167" uniqueCount="167">
  <si>
    <t>　　一般管理費</t>
    <rPh sb="2" eb="4">
      <t>イッパン</t>
    </rPh>
    <rPh sb="4" eb="6">
      <t>カンリ</t>
    </rPh>
    <rPh sb="6" eb="7">
      <t>ヒ</t>
    </rPh>
    <phoneticPr fontId="20"/>
  </si>
  <si>
    <t>共通費計　</t>
    <rPh sb="0" eb="2">
      <t>キョウツウ</t>
    </rPh>
    <rPh sb="2" eb="3">
      <t>ヒ</t>
    </rPh>
    <phoneticPr fontId="20"/>
  </si>
  <si>
    <t/>
  </si>
  <si>
    <t>一式</t>
  </si>
  <si>
    <t xml:space="preserve">変 更 </t>
  </si>
  <si>
    <t>　　諸経費計</t>
    <rPh sb="2" eb="5">
      <t>ショケイヒ</t>
    </rPh>
    <rPh sb="5" eb="6">
      <t>ケイ</t>
    </rPh>
    <phoneticPr fontId="20"/>
  </si>
  <si>
    <t>　新規防水層設置(底面)</t>
    <rPh sb="1" eb="6">
      <t>シンキボ</t>
    </rPh>
    <rPh sb="6" eb="8">
      <t>セッチ</t>
    </rPh>
    <rPh sb="9" eb="11">
      <t>テイメン</t>
    </rPh>
    <phoneticPr fontId="15"/>
  </si>
  <si>
    <t>備　考</t>
    <rPh sb="0" eb="1">
      <t>ソナエ</t>
    </rPh>
    <rPh sb="2" eb="3">
      <t>コウ</t>
    </rPh>
    <phoneticPr fontId="20"/>
  </si>
  <si>
    <t>　　現場管理費</t>
    <rPh sb="2" eb="4">
      <t>ゲンバ</t>
    </rPh>
    <rPh sb="4" eb="6">
      <t>カンリ</t>
    </rPh>
    <rPh sb="6" eb="7">
      <t>ヒ</t>
    </rPh>
    <phoneticPr fontId="20"/>
  </si>
  <si>
    <t>工 事 費 総 括 表</t>
  </si>
  <si>
    <t>式</t>
    <rPh sb="0" eb="1">
      <t>シキ</t>
    </rPh>
    <phoneticPr fontId="20"/>
  </si>
  <si>
    <t xml:space="preserve">実 施 </t>
  </si>
  <si>
    <t>棟</t>
  </si>
  <si>
    <t>計　</t>
  </si>
  <si>
    <t>　既存防水層撤去</t>
    <rPh sb="1" eb="3">
      <t>キゾン</t>
    </rPh>
    <rPh sb="3" eb="6">
      <t>ボウ</t>
    </rPh>
    <rPh sb="6" eb="8">
      <t>テッキョ</t>
    </rPh>
    <phoneticPr fontId="15"/>
  </si>
  <si>
    <t>直接工事費</t>
  </si>
  <si>
    <t>参考:ｱｸｱｷｭｰﾌﾞPG
t1.5　機械固定工法
壁板ｼｰﾄ張り</t>
    <rPh sb="0" eb="2">
      <t>サンコウ</t>
    </rPh>
    <rPh sb="19" eb="21">
      <t>キカイ</t>
    </rPh>
    <rPh sb="21" eb="23">
      <t>コテイ</t>
    </rPh>
    <rPh sb="23" eb="25">
      <t>コウホウ</t>
    </rPh>
    <rPh sb="26" eb="27">
      <t>カベ</t>
    </rPh>
    <rPh sb="27" eb="28">
      <t>イタ</t>
    </rPh>
    <rPh sb="31" eb="32">
      <t>ハ</t>
    </rPh>
    <phoneticPr fontId="26"/>
  </si>
  <si>
    <t>変　更</t>
  </si>
  <si>
    <t>共　通　費   　内  訳　明　細  書</t>
  </si>
  <si>
    <t>直 接 工 事 費　　内 訳 書</t>
  </si>
  <si>
    <t>２．下地処理</t>
    <rPh sb="2" eb="6">
      <t>シタジ</t>
    </rPh>
    <phoneticPr fontId="50"/>
  </si>
  <si>
    <t>名　　称</t>
  </si>
  <si>
    <t>変　　　　　更</t>
    <rPh sb="0" eb="1">
      <t>ヘン</t>
    </rPh>
    <rPh sb="6" eb="7">
      <t>サラ</t>
    </rPh>
    <phoneticPr fontId="15"/>
  </si>
  <si>
    <t>１．共通仮設費</t>
  </si>
  <si>
    <t>摘　要</t>
  </si>
  <si>
    <t>元　　</t>
  </si>
  <si>
    <t xml:space="preserve"> 実　施</t>
  </si>
  <si>
    <t>差引増減額</t>
  </si>
  <si>
    <t>設　計　額</t>
  </si>
  <si>
    <t>諸 経 費</t>
  </si>
  <si>
    <t>備考</t>
  </si>
  <si>
    <t>備　考</t>
  </si>
  <si>
    <t xml:space="preserve"> 元</t>
  </si>
  <si>
    <t>ｸﾞﾚｰﾁﾝｸﾞ蓋別途</t>
    <rPh sb="8" eb="9">
      <t>フタ</t>
    </rPh>
    <rPh sb="9" eb="11">
      <t>ベット</t>
    </rPh>
    <phoneticPr fontId="26"/>
  </si>
  <si>
    <t>消費税相当額</t>
  </si>
  <si>
    <t>共 通 費　　内 訳 書</t>
  </si>
  <si>
    <t>備　考</t>
    <rPh sb="0" eb="1">
      <t>ビ</t>
    </rPh>
    <rPh sb="2" eb="3">
      <t>コウ</t>
    </rPh>
    <phoneticPr fontId="20"/>
  </si>
  <si>
    <t>直  接  工  事  費    　内  訳　明　細  書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</si>
  <si>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5"/>
  </si>
  <si>
    <t>実　施　</t>
  </si>
  <si>
    <t>単位</t>
  </si>
  <si>
    <t xml:space="preserve">  直接工事費 
 共通費の合計</t>
  </si>
  <si>
    <t>変 更 設 計 額</t>
  </si>
  <si>
    <t>名    称</t>
  </si>
  <si>
    <t>実施変更
設計の別</t>
  </si>
  <si>
    <t>現場管理費</t>
  </si>
  <si>
    <t>共　通　費</t>
  </si>
  <si>
    <t>請 負 費</t>
  </si>
  <si>
    <t>共通仮設費</t>
  </si>
  <si>
    <t>実　施 
・元・</t>
  </si>
  <si>
    <t>変　 更 　設　 計</t>
    <rPh sb="0" eb="1">
      <t>ヘン</t>
    </rPh>
    <rPh sb="3" eb="4">
      <t>サラ</t>
    </rPh>
    <phoneticPr fontId="20"/>
  </si>
  <si>
    <t xml:space="preserve"> 82.8m</t>
  </si>
  <si>
    <t>代価</t>
  </si>
  <si>
    <t>変　更</t>
    <rPh sb="0" eb="1">
      <t>ヘン</t>
    </rPh>
    <rPh sb="2" eb="3">
      <t>サラ</t>
    </rPh>
    <phoneticPr fontId="15"/>
  </si>
  <si>
    <t>名称</t>
  </si>
  <si>
    <t>　防滑ｼｰﾄ張り(天端部)</t>
    <rPh sb="1" eb="3">
      <t>ボウカツ</t>
    </rPh>
    <rPh sb="6" eb="7">
      <t>ハ</t>
    </rPh>
    <rPh sb="9" eb="11">
      <t>テンバ</t>
    </rPh>
    <rPh sb="11" eb="12">
      <t>ブ</t>
    </rPh>
    <phoneticPr fontId="15"/>
  </si>
  <si>
    <t>摘要</t>
  </si>
  <si>
    <t>※諸経費（共通費）計算上の工期は1.5ヶ月で積算している。
※諸経費率（共通費率）は公共建築工事積算基準【令和5年度版国土交通省大臣官房官庁営繕部　監修】を根拠としている。</t>
  </si>
  <si>
    <t>設　　計</t>
  </si>
  <si>
    <t>6学工第12号</t>
    <rPh sb="1" eb="2">
      <t>ガク</t>
    </rPh>
    <rPh sb="2" eb="3">
      <t>コウ</t>
    </rPh>
    <rPh sb="3" eb="4">
      <t>ダイ</t>
    </rPh>
    <rPh sb="6" eb="7">
      <t>ゴウ</t>
    </rPh>
    <phoneticPr fontId="15"/>
  </si>
  <si>
    <t>員数</t>
  </si>
  <si>
    <t>変更設計　</t>
  </si>
  <si>
    <t>単価</t>
  </si>
  <si>
    <t>総計</t>
  </si>
  <si>
    <t>計  　</t>
  </si>
  <si>
    <t>２．諸経費</t>
  </si>
  <si>
    <t>小計</t>
    <rPh sb="0" eb="2">
      <t>ショウケイ</t>
    </rPh>
    <phoneticPr fontId="20"/>
  </si>
  <si>
    <t>一般管理費等</t>
  </si>
  <si>
    <t>共通費　合計　</t>
    <rPh sb="4" eb="5">
      <t>ゴウ</t>
    </rPh>
    <phoneticPr fontId="20"/>
  </si>
  <si>
    <t>工事価格</t>
  </si>
  <si>
    <t>　小計</t>
    <rPh sb="1" eb="2">
      <t>ショウ</t>
    </rPh>
    <rPh sb="2" eb="3">
      <t>ケイ</t>
    </rPh>
    <phoneticPr fontId="20"/>
  </si>
  <si>
    <t>見積</t>
    <rPh sb="0" eb="2">
      <t>ミツモリ</t>
    </rPh>
    <phoneticPr fontId="26"/>
  </si>
  <si>
    <t>直接工事費計</t>
    <rPh sb="0" eb="2">
      <t>チョクセツ</t>
    </rPh>
    <rPh sb="2" eb="5">
      <t>コウジヒ</t>
    </rPh>
    <rPh sb="5" eb="6">
      <t>ケイ</t>
    </rPh>
    <phoneticPr fontId="20"/>
  </si>
  <si>
    <t>設　計</t>
    <rPh sb="0" eb="1">
      <t>セツ</t>
    </rPh>
    <rPh sb="2" eb="3">
      <t>ケイ</t>
    </rPh>
    <phoneticPr fontId="20"/>
  </si>
  <si>
    <t>一式</t>
    <rPh sb="0" eb="2">
      <t>イッシキ</t>
    </rPh>
    <phoneticPr fontId="26"/>
  </si>
  <si>
    <t>硬質塩ﾋﾞ板共</t>
    <rPh sb="0" eb="2">
      <t>コウシツ</t>
    </rPh>
    <rPh sb="2" eb="3">
      <t>エン</t>
    </rPh>
    <rPh sb="5" eb="6">
      <t>イタ</t>
    </rPh>
    <rPh sb="6" eb="7">
      <t>トモ</t>
    </rPh>
    <phoneticPr fontId="26"/>
  </si>
  <si>
    <t>　高圧水洗浄・清掃、下地処理</t>
    <rPh sb="1" eb="3">
      <t>コウアツ</t>
    </rPh>
    <rPh sb="3" eb="4">
      <t>スイ</t>
    </rPh>
    <rPh sb="4" eb="6">
      <t>センジョウ</t>
    </rPh>
    <rPh sb="7" eb="9">
      <t>セイソウ</t>
    </rPh>
    <rPh sb="10" eb="14">
      <t>シタジ</t>
    </rPh>
    <phoneticPr fontId="15"/>
  </si>
  <si>
    <t xml:space="preserve">  6.0箇所</t>
    <rPh sb="5" eb="7">
      <t>カショ</t>
    </rPh>
    <phoneticPr fontId="15"/>
  </si>
  <si>
    <t>561.0㎡</t>
  </si>
  <si>
    <t>　処分費</t>
    <rPh sb="1" eb="4">
      <t>ショブ</t>
    </rPh>
    <phoneticPr fontId="20"/>
  </si>
  <si>
    <t>m</t>
  </si>
  <si>
    <t>燃料共
ﾎﾟｰﾀﾌﾞﾙ　 台× 日</t>
    <rPh sb="0" eb="2">
      <t>ネンリョウ</t>
    </rPh>
    <rPh sb="2" eb="3">
      <t>トモ</t>
    </rPh>
    <rPh sb="13" eb="14">
      <t>ダイ</t>
    </rPh>
    <rPh sb="16" eb="17">
      <t>ニチ</t>
    </rPh>
    <phoneticPr fontId="26"/>
  </si>
  <si>
    <t>設計額</t>
    <rPh sb="0" eb="2">
      <t>セッケイ</t>
    </rPh>
    <rPh sb="2" eb="3">
      <t>ガク</t>
    </rPh>
    <phoneticPr fontId="15"/>
  </si>
  <si>
    <t>㎡</t>
  </si>
  <si>
    <t>又は　完成期限</t>
    <rPh sb="0" eb="1">
      <t>マタ</t>
    </rPh>
    <rPh sb="3" eb="5">
      <t>カンセイ</t>
    </rPh>
    <rPh sb="5" eb="7">
      <t>キゲン</t>
    </rPh>
    <phoneticPr fontId="15"/>
  </si>
  <si>
    <t>　ｺｰｽﾗｲﾝ張り</t>
    <rPh sb="7" eb="8">
      <t>ハ</t>
    </rPh>
    <phoneticPr fontId="26"/>
  </si>
  <si>
    <t>１．既存防水撤去</t>
    <rPh sb="2" eb="4">
      <t>キゾン</t>
    </rPh>
    <rPh sb="4" eb="6">
      <t>ボウスイ</t>
    </rPh>
    <rPh sb="6" eb="8">
      <t>テッキョ</t>
    </rPh>
    <phoneticPr fontId="50"/>
  </si>
  <si>
    <t>（</t>
  </si>
  <si>
    <t>距離ﾗｲﾝ共</t>
    <rPh sb="0" eb="2">
      <t>キョリ</t>
    </rPh>
    <rPh sb="5" eb="6">
      <t>トモ</t>
    </rPh>
    <phoneticPr fontId="26"/>
  </si>
  <si>
    <t>kg</t>
  </si>
  <si>
    <t>　既存防水層撤去</t>
    <rPh sb="1" eb="6">
      <t>キゾンボ</t>
    </rPh>
    <rPh sb="6" eb="8">
      <t>テッキョ</t>
    </rPh>
    <phoneticPr fontId="20"/>
  </si>
  <si>
    <t>3.防水工事</t>
    <rPh sb="2" eb="4">
      <t>ボウスイ</t>
    </rPh>
    <rPh sb="4" eb="6">
      <t>コウジ</t>
    </rPh>
    <phoneticPr fontId="26"/>
  </si>
  <si>
    <t>令和６年度</t>
    <rPh sb="0" eb="2">
      <t>レイワ</t>
    </rPh>
    <rPh sb="3" eb="5">
      <t>ネンド</t>
    </rPh>
    <phoneticPr fontId="15"/>
  </si>
  <si>
    <t>設　計</t>
    <rPh sb="0" eb="1">
      <t>セツ</t>
    </rPh>
    <rPh sb="2" eb="3">
      <t>ケイ</t>
    </rPh>
    <phoneticPr fontId="15"/>
  </si>
  <si>
    <t>工事日数</t>
    <rPh sb="0" eb="2">
      <t>コウジ</t>
    </rPh>
    <rPh sb="2" eb="4">
      <t>ニッスウ</t>
    </rPh>
    <phoneticPr fontId="15"/>
  </si>
  <si>
    <t>令和　年　月　日</t>
    <rPh sb="0" eb="2">
      <t>レイワ</t>
    </rPh>
    <rPh sb="3" eb="4">
      <t>ネン</t>
    </rPh>
    <rPh sb="5" eb="6">
      <t>ガツ</t>
    </rPh>
    <phoneticPr fontId="15"/>
  </si>
  <si>
    <t>施　　工　　地</t>
    <rPh sb="0" eb="1">
      <t>シ</t>
    </rPh>
    <rPh sb="3" eb="4">
      <t>コウ</t>
    </rPh>
    <rPh sb="6" eb="7">
      <t>チ</t>
    </rPh>
    <phoneticPr fontId="15"/>
  </si>
  <si>
    <t>実　施</t>
    <rPh sb="0" eb="1">
      <t>ジツ</t>
    </rPh>
    <rPh sb="2" eb="3">
      <t>シ</t>
    </rPh>
    <phoneticPr fontId="15"/>
  </si>
  <si>
    <t>（内消費税額）</t>
    <rPh sb="1" eb="2">
      <t>ウチ</t>
    </rPh>
    <rPh sb="2" eb="5">
      <t>ショウヒゼイ</t>
    </rPh>
    <rPh sb="5" eb="6">
      <t>ガク</t>
    </rPh>
    <phoneticPr fontId="15"/>
  </si>
  <si>
    <t>FLAS-8R</t>
  </si>
  <si>
    <t>2.下地処理</t>
    <rPh sb="2" eb="4">
      <t>シタジ</t>
    </rPh>
    <rPh sb="4" eb="6">
      <t>ショリ</t>
    </rPh>
    <phoneticPr fontId="26"/>
  </si>
  <si>
    <t>　塩ﾋﾞ被覆鋼板</t>
    <rPh sb="1" eb="2">
      <t>エン</t>
    </rPh>
    <rPh sb="4" eb="6">
      <t>ヒフク</t>
    </rPh>
    <rPh sb="6" eb="8">
      <t>コウハン</t>
    </rPh>
    <phoneticPr fontId="26"/>
  </si>
  <si>
    <t>直接工事費　計</t>
    <rPh sb="0" eb="2">
      <t>チョクセツ</t>
    </rPh>
    <rPh sb="2" eb="5">
      <t>コウジヒ</t>
    </rPh>
    <phoneticPr fontId="26"/>
  </si>
  <si>
    <t>実　　施　・　元</t>
    <rPh sb="0" eb="1">
      <t>ジツ</t>
    </rPh>
    <rPh sb="3" eb="4">
      <t>シ</t>
    </rPh>
    <rPh sb="7" eb="8">
      <t>モト</t>
    </rPh>
    <phoneticPr fontId="15"/>
  </si>
  <si>
    <t>小計</t>
    <rPh sb="0" eb="2">
      <t>ショウケイ</t>
    </rPh>
    <phoneticPr fontId="26"/>
  </si>
  <si>
    <t>契約額</t>
    <rPh sb="0" eb="2">
      <t>ケイヤク</t>
    </rPh>
    <rPh sb="2" eb="3">
      <t>ガク</t>
    </rPh>
    <phoneticPr fontId="15"/>
  </si>
  <si>
    <t>工事・履行日数</t>
    <rPh sb="0" eb="2">
      <t>コウジ</t>
    </rPh>
    <rPh sb="3" eb="5">
      <t>リコウ</t>
    </rPh>
    <rPh sb="5" eb="7">
      <t>ニッスウ</t>
    </rPh>
    <phoneticPr fontId="15"/>
  </si>
  <si>
    <t>（元）</t>
    <rPh sb="1" eb="2">
      <t>モト</t>
    </rPh>
    <phoneticPr fontId="15"/>
  </si>
  <si>
    <t>W200　壁部</t>
    <rPh sb="5" eb="7">
      <t>カベ</t>
    </rPh>
    <phoneticPr fontId="26"/>
  </si>
  <si>
    <t>変更理由</t>
    <rPh sb="0" eb="2">
      <t>ヘンコウ</t>
    </rPh>
    <rPh sb="2" eb="4">
      <t>リユウ</t>
    </rPh>
    <phoneticPr fontId="15"/>
  </si>
  <si>
    <t>魚沼市　佐梨　地内</t>
    <rPh sb="0" eb="3">
      <t>ウオヌマシ</t>
    </rPh>
    <rPh sb="4" eb="6">
      <t>サナ</t>
    </rPh>
    <rPh sb="7" eb="8">
      <t>チ</t>
    </rPh>
    <rPh sb="8" eb="9">
      <t>ナイ</t>
    </rPh>
    <phoneticPr fontId="15"/>
  </si>
  <si>
    <t>円</t>
    <rPh sb="0" eb="1">
      <t>エン</t>
    </rPh>
    <phoneticPr fontId="15"/>
  </si>
  <si>
    <t>調査</t>
    <rPh sb="0" eb="2">
      <t>チョウサ</t>
    </rPh>
    <phoneticPr fontId="15"/>
  </si>
  <si>
    <t>円）</t>
    <rPh sb="0" eb="1">
      <t>エン</t>
    </rPh>
    <phoneticPr fontId="15"/>
  </si>
  <si>
    <t>日間</t>
    <rPh sb="0" eb="2">
      <t>ニチカン</t>
    </rPh>
    <phoneticPr fontId="15"/>
  </si>
  <si>
    <t>　設計書</t>
    <rPh sb="1" eb="4">
      <t>セッケイショ</t>
    </rPh>
    <phoneticPr fontId="15"/>
  </si>
  <si>
    <t>日間（付与日数  　</t>
  </si>
  <si>
    <t>設計</t>
    <rPh sb="0" eb="2">
      <t>セッケイ</t>
    </rPh>
    <phoneticPr fontId="15"/>
  </si>
  <si>
    <t>日間）</t>
    <rPh sb="0" eb="2">
      <t>ニチカン</t>
    </rPh>
    <phoneticPr fontId="15"/>
  </si>
  <si>
    <t>200.7㎡</t>
  </si>
  <si>
    <t xml:space="preserve">  距離表示</t>
    <rPh sb="2" eb="6">
      <t>キョリヒ</t>
    </rPh>
    <phoneticPr fontId="15"/>
  </si>
  <si>
    <t>参考:ｺﾘﾄﾞｰﾙ
長辺側天端部　W400</t>
    <rPh sb="0" eb="2">
      <t>サンコウ</t>
    </rPh>
    <rPh sb="10" eb="13">
      <t>チョウ</t>
    </rPh>
    <rPh sb="13" eb="15">
      <t>テンバ</t>
    </rPh>
    <rPh sb="15" eb="16">
      <t>ブ</t>
    </rPh>
    <phoneticPr fontId="26"/>
  </si>
  <si>
    <t>　ﾌﾟｰﾙ防水</t>
    <rPh sb="5" eb="7">
      <t>ボウスイ</t>
    </rPh>
    <phoneticPr fontId="20"/>
  </si>
  <si>
    <t>　防滑ｼｰﾄ張り</t>
    <rPh sb="1" eb="3">
      <t>ボウカツ</t>
    </rPh>
    <rPh sb="6" eb="7">
      <t>ハ</t>
    </rPh>
    <phoneticPr fontId="26"/>
  </si>
  <si>
    <t>長辺段差部分</t>
    <rPh sb="0" eb="2">
      <t>チョウヘン</t>
    </rPh>
    <rPh sb="2" eb="6">
      <t>ダンサ</t>
    </rPh>
    <phoneticPr fontId="26"/>
  </si>
  <si>
    <t>　高圧水洗浄・清掃</t>
    <rPh sb="1" eb="3">
      <t>コウアツ</t>
    </rPh>
    <rPh sb="3" eb="4">
      <t>スイ</t>
    </rPh>
    <rPh sb="4" eb="6">
      <t>センジョウ</t>
    </rPh>
    <rPh sb="7" eb="9">
      <t>セイソウ</t>
    </rPh>
    <phoneticPr fontId="20"/>
  </si>
  <si>
    <t>　吹出口防水処理</t>
    <rPh sb="1" eb="3">
      <t>フキダ</t>
    </rPh>
    <rPh sb="3" eb="4">
      <t>クチ</t>
    </rPh>
    <rPh sb="4" eb="6">
      <t>ボウスイ</t>
    </rPh>
    <rPh sb="6" eb="8">
      <t>ショリ</t>
    </rPh>
    <phoneticPr fontId="26"/>
  </si>
  <si>
    <t>FLA-13N</t>
  </si>
  <si>
    <t>台</t>
    <rPh sb="0" eb="1">
      <t>ダイ</t>
    </rPh>
    <phoneticPr fontId="26"/>
  </si>
  <si>
    <t>廃ﾌﾟﾗｽﾁｯｸ</t>
    <rPh sb="0" eb="1">
      <t>ハイ</t>
    </rPh>
    <phoneticPr fontId="26"/>
  </si>
  <si>
    <t>　下地処理</t>
    <rPh sb="1" eb="5">
      <t>シタジ</t>
    </rPh>
    <phoneticPr fontId="20"/>
  </si>
  <si>
    <t>　端末ｴﾎﾟｷｼｼｰﾙ</t>
    <rPh sb="1" eb="3">
      <t>タンマツ</t>
    </rPh>
    <phoneticPr fontId="26"/>
  </si>
  <si>
    <t>　排水ﾋﾟｯﾄ防水処理</t>
    <rPh sb="1" eb="3">
      <t>ハイスイ</t>
    </rPh>
    <rPh sb="7" eb="9">
      <t>ボウスイ</t>
    </rPh>
    <rPh sb="9" eb="11">
      <t>ショリ</t>
    </rPh>
    <phoneticPr fontId="26"/>
  </si>
  <si>
    <t>FLA-4</t>
  </si>
  <si>
    <t>　水深表示</t>
    <rPh sb="1" eb="3">
      <t>スイシン</t>
    </rPh>
    <rPh sb="3" eb="5">
      <t>ヒョウジ</t>
    </rPh>
    <phoneticPr fontId="26"/>
  </si>
  <si>
    <t>小出小学校大プール防水改修工事</t>
    <rPh sb="0" eb="5">
      <t>コイデシ</t>
    </rPh>
    <rPh sb="5" eb="6">
      <t>ダイ</t>
    </rPh>
    <rPh sb="9" eb="11">
      <t>ボウスイ</t>
    </rPh>
    <rPh sb="11" eb="15">
      <t>カイシュ</t>
    </rPh>
    <phoneticPr fontId="20"/>
  </si>
  <si>
    <t>小出小学校大プール防水改修工事</t>
    <rPh sb="0" eb="5">
      <t>コイデシ</t>
    </rPh>
    <rPh sb="5" eb="6">
      <t>ダイ</t>
    </rPh>
    <rPh sb="9" eb="15">
      <t>ボウスイカ</t>
    </rPh>
    <phoneticPr fontId="15"/>
  </si>
  <si>
    <t>1.既存防水撤去</t>
    <rPh sb="2" eb="4">
      <t>キゾン</t>
    </rPh>
    <rPh sb="4" eb="6">
      <t>ボウスイ</t>
    </rPh>
    <rPh sb="6" eb="8">
      <t>テッキョ</t>
    </rPh>
    <phoneticPr fontId="26"/>
  </si>
  <si>
    <t>３．防水工事</t>
    <rPh sb="2" eb="4">
      <t>ボウスイ</t>
    </rPh>
    <rPh sb="4" eb="6">
      <t>コウジ</t>
    </rPh>
    <phoneticPr fontId="50"/>
  </si>
  <si>
    <t>部分補修</t>
    <rPh sb="0" eb="4">
      <t>ブブ</t>
    </rPh>
    <phoneticPr fontId="26"/>
  </si>
  <si>
    <t>参考:ｱｸｱｷｭｰﾌﾞPG
t1.5　機械固定工法
底板ｼｰﾄ張り</t>
    <rPh sb="0" eb="2">
      <t>サンコウ</t>
    </rPh>
    <rPh sb="19" eb="21">
      <t>キカイ</t>
    </rPh>
    <rPh sb="21" eb="23">
      <t>コテイ</t>
    </rPh>
    <rPh sb="23" eb="25">
      <t>コウホウ</t>
    </rPh>
    <rPh sb="26" eb="28">
      <t>テイバン</t>
    </rPh>
    <rPh sb="31" eb="32">
      <t>ハ</t>
    </rPh>
    <phoneticPr fontId="26"/>
  </si>
  <si>
    <t>参考:ｺﾘﾄﾞｰﾙ
長辺側天端部　W320</t>
    <rPh sb="0" eb="2">
      <t>サンコウ</t>
    </rPh>
    <rPh sb="10" eb="13">
      <t>チョウ</t>
    </rPh>
    <rPh sb="13" eb="15">
      <t>テンバ</t>
    </rPh>
    <rPh sb="15" eb="16">
      <t>ブ</t>
    </rPh>
    <phoneticPr fontId="26"/>
  </si>
  <si>
    <t>　集積費</t>
    <rPh sb="1" eb="3">
      <t>シュウセキ</t>
    </rPh>
    <rPh sb="3" eb="4">
      <t>ヒ</t>
    </rPh>
    <phoneticPr fontId="26"/>
  </si>
  <si>
    <t>　運搬費</t>
    <rPh sb="1" eb="4">
      <t>ウンパ</t>
    </rPh>
    <phoneticPr fontId="20"/>
  </si>
  <si>
    <t>　発電機</t>
    <rPh sb="1" eb="4">
      <t>ハツデンキ</t>
    </rPh>
    <phoneticPr fontId="20"/>
  </si>
  <si>
    <t>　塩ﾋﾞ被覆ｽﾃﾝﾚｽ鋼板</t>
    <rPh sb="1" eb="2">
      <t>エン</t>
    </rPh>
    <rPh sb="4" eb="6">
      <t>ヒフク</t>
    </rPh>
    <rPh sb="11" eb="13">
      <t>コウハン</t>
    </rPh>
    <phoneticPr fontId="26"/>
  </si>
  <si>
    <t>FLAS-13</t>
  </si>
  <si>
    <t>　防滑性ｺｰｽﾗｲﾝ</t>
    <rPh sb="1" eb="4">
      <t>ボウ</t>
    </rPh>
    <phoneticPr fontId="26"/>
  </si>
  <si>
    <t>　ｺｰｽﾅﾝﾊﾞｰ表示</t>
    <rPh sb="9" eb="11">
      <t>ヒョウジ</t>
    </rPh>
    <phoneticPr fontId="26"/>
  </si>
  <si>
    <t>　距離表示</t>
    <rPh sb="1" eb="3">
      <t>キョリ</t>
    </rPh>
    <rPh sb="3" eb="5">
      <t>ヒョウジ</t>
    </rPh>
    <phoneticPr fontId="26"/>
  </si>
  <si>
    <t>　循環給水口防水処理</t>
    <rPh sb="1" eb="5">
      <t>ジュン</t>
    </rPh>
    <rPh sb="5" eb="6">
      <t>クチ</t>
    </rPh>
    <rPh sb="6" eb="10">
      <t>ボウス</t>
    </rPh>
    <phoneticPr fontId="26"/>
  </si>
  <si>
    <t>　ｺｰｽﾛｰﾌﾟﾌｯｸ処理</t>
    <rPh sb="11" eb="13">
      <t>ショリ</t>
    </rPh>
    <phoneticPr fontId="26"/>
  </si>
  <si>
    <t>　背泳用ｸﾞﾘｯﾌﾟ防水処理</t>
    <rPh sb="1" eb="3">
      <t>セオヨ</t>
    </rPh>
    <rPh sb="3" eb="4">
      <t>ヨウ</t>
    </rPh>
    <rPh sb="10" eb="12">
      <t>ボウスイ</t>
    </rPh>
    <rPh sb="12" eb="14">
      <t>ショリ</t>
    </rPh>
    <phoneticPr fontId="26"/>
  </si>
  <si>
    <t>見積</t>
    <rPh sb="0" eb="2">
      <t>ミツモリ</t>
    </rPh>
    <phoneticPr fontId="20"/>
  </si>
  <si>
    <t>箇所</t>
    <rPh sb="0" eb="2">
      <t>カショ</t>
    </rPh>
    <phoneticPr fontId="26"/>
  </si>
  <si>
    <t>　ｺｰｽﾗｲﾝ張り</t>
    <rPh sb="7" eb="8">
      <t>ハ</t>
    </rPh>
    <phoneticPr fontId="15"/>
  </si>
  <si>
    <t>360.3㎡</t>
  </si>
  <si>
    <t>　新規防水層設置(壁面)</t>
    <rPh sb="1" eb="6">
      <t>シンキボ</t>
    </rPh>
    <rPh sb="6" eb="8">
      <t>セッチ</t>
    </rPh>
    <rPh sb="9" eb="11">
      <t>カベ</t>
    </rPh>
    <phoneticPr fontId="15"/>
  </si>
  <si>
    <t>235.0m</t>
  </si>
  <si>
    <t>　防滑性ｺｰｽﾗｲﾝ張り</t>
    <rPh sb="1" eb="4">
      <t>ボウ</t>
    </rPh>
    <rPh sb="10" eb="11">
      <t>ハ</t>
    </rPh>
    <phoneticPr fontId="15"/>
  </si>
  <si>
    <t xml:space="preserve"> 21.0m</t>
  </si>
  <si>
    <t xml:space="preserve">  ｺｰｽﾅﾝﾊﾞｰ表示</t>
    <rPh sb="10" eb="12">
      <t>ヒョウジ</t>
    </rPh>
    <phoneticPr fontId="15"/>
  </si>
  <si>
    <t xml:space="preserve"> 28.0箇所</t>
    <rPh sb="5" eb="7">
      <t>カショ</t>
    </rPh>
    <phoneticPr fontId="15"/>
  </si>
  <si>
    <t>　水深表示</t>
    <rPh sb="1" eb="3">
      <t>スイシン</t>
    </rPh>
    <rPh sb="3" eb="5">
      <t>ヒョウジ</t>
    </rPh>
    <phoneticPr fontId="15"/>
  </si>
  <si>
    <t xml:space="preserve"> 10.0箇所</t>
    <rPh sb="5" eb="7">
      <t>カショ</t>
    </rPh>
    <phoneticPr fontId="15"/>
  </si>
  <si>
    <t>　防滑ｼｰﾄ張り(長辺段差部)</t>
    <rPh sb="1" eb="3">
      <t>ボウカツ</t>
    </rPh>
    <rPh sb="6" eb="7">
      <t>ハ</t>
    </rPh>
    <rPh sb="9" eb="11">
      <t>チョウヘン</t>
    </rPh>
    <rPh sb="11" eb="14">
      <t>ダン</t>
    </rPh>
    <phoneticPr fontId="15"/>
  </si>
  <si>
    <t xml:space="preserve"> 32.5㎡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</si>
</sst>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;\-#,##0;&quot;-&quot;"/>
    <numFmt numFmtId="177" formatCode="#,##0_ "/>
    <numFmt numFmtId="178" formatCode="[$-411]ggge&quot;年&quot;m&quot;月&quot;d&quot;日&quot;;@"/>
    <numFmt numFmtId="179" formatCode="#,##0;&quot;△&quot;#,##0;#"/>
    <numFmt numFmtId="180" formatCode="#,##0;&quot;△&quot;#,##0"/>
    <numFmt numFmtId="181" formatCode="#,##0.00;&quot;△&quot;#,##0.00;#"/>
    <numFmt numFmtId="182" formatCode="#,##0;[Black]&quot;△&quot;#,##0"/>
    <numFmt numFmtId="183" formatCode="#,##0;[Black]&quot;△&quot;#,##0;#"/>
    <numFmt numFmtId="184" formatCode="0.00_ "/>
    <numFmt numFmtId="185" formatCode="#,##0.0_ "/>
    <numFmt numFmtId="186" formatCode="0000"/>
    <numFmt numFmtId="187" formatCode="#,##0_);[Red]\(#,##0\)"/>
    <numFmt numFmtId="188" formatCode="0,000"/>
    <numFmt numFmtId="189" formatCode="&quot;¥&quot;#,##0_);[Red]\(&quot;¥&quot;#,##0\)"/>
  </numFmts>
  <fonts count="51">
    <font>
      <sz val="10.45"/>
      <color auto="1"/>
      <name val="ＭＳ 明朝"/>
      <family val="1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4.95"/>
      <color auto="1"/>
      <name val="ＭＳ 明朝"/>
      <family val="1"/>
    </font>
    <font>
      <sz val="11"/>
      <color auto="1"/>
      <name val="ＭＳ Ｐ明朝"/>
      <family val="1"/>
    </font>
    <font>
      <sz val="10.45"/>
      <color auto="1"/>
      <name val="ＭＳ 明朝"/>
      <family val="1"/>
    </font>
    <font>
      <sz val="10"/>
      <color auto="1"/>
      <name val="Century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b/>
      <sz val="14"/>
      <color auto="1"/>
      <name val="ＭＳ 明朝"/>
      <family val="1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9"/>
      <color auto="1"/>
      <name val="ＭＳ Ｐ明朝"/>
      <family val="1"/>
    </font>
    <font>
      <sz val="6"/>
      <color auto="1"/>
      <name val="ＭＳ 明朝"/>
      <family val="1"/>
    </font>
    <font>
      <sz val="11.95"/>
      <color auto="1"/>
      <name val="ＭＳ 明朝"/>
      <family val="1"/>
    </font>
    <font>
      <sz val="8"/>
      <color auto="1"/>
      <name val="ＭＳ 明朝"/>
      <family val="1"/>
    </font>
    <font>
      <b/>
      <sz val="10"/>
      <color auto="1"/>
      <name val="ＭＳ 明朝"/>
      <family val="1"/>
    </font>
    <font>
      <b/>
      <sz val="7.95"/>
      <color auto="1"/>
      <name val="ＭＳ 明朝"/>
      <family val="1"/>
    </font>
    <font>
      <sz val="7.95"/>
      <color auto="1"/>
      <name val="ＭＳ 明朝"/>
      <family val="1"/>
    </font>
    <font>
      <b/>
      <sz val="9"/>
      <color auto="1"/>
      <name val="ＭＳ 明朝"/>
      <family val="1"/>
    </font>
    <font>
      <sz val="6"/>
      <color auto="1"/>
      <name val="ＭＳ Ｐ明朝"/>
      <family val="1"/>
    </font>
    <font>
      <sz val="6"/>
      <color auto="1"/>
      <name val="ＭＳ 明朝"/>
      <family val="1"/>
    </font>
    <font>
      <sz val="7.95"/>
      <color indexed="8"/>
      <name val="ＭＳ 明朝"/>
      <family val="1"/>
    </font>
    <font>
      <sz val="7"/>
      <color auto="1"/>
      <name val="ＭＳ 明朝"/>
      <family val="1"/>
    </font>
    <font>
      <sz val="7"/>
      <color auto="1"/>
      <name val="ＭＳ Ｐ明朝"/>
      <family val="1"/>
    </font>
    <font>
      <sz val="9"/>
      <color auto="1"/>
      <name val="Century"/>
      <family val="1"/>
    </font>
    <font>
      <sz val="8"/>
      <color auto="1"/>
      <name val="Century"/>
      <family val="1"/>
    </font>
    <font>
      <sz val="9.9499999999999993"/>
      <color auto="1"/>
      <name val="ＭＳ 明朝"/>
      <family val="1"/>
    </font>
    <font>
      <sz val="10"/>
      <color indexed="8"/>
      <name val="ＭＳ 明朝"/>
      <family val="1"/>
    </font>
    <font>
      <sz val="9"/>
      <color indexed="8"/>
      <name val="ＭＳ Ｐ明朝"/>
      <family val="1"/>
    </font>
    <font>
      <sz val="8"/>
      <color indexed="8"/>
      <name val="Century"/>
      <family val="1"/>
    </font>
    <font>
      <sz val="7.95"/>
      <color indexed="8"/>
      <name val="Century"/>
      <family val="1"/>
    </font>
    <font>
      <sz val="10.45"/>
      <color auto="1"/>
      <name val="Century"/>
      <family val="1"/>
    </font>
    <font>
      <sz val="7.95"/>
      <color auto="1"/>
      <name val="Century"/>
      <family val="1"/>
    </font>
    <font>
      <sz val="10"/>
      <color auto="1"/>
      <name val="ＭＳ Ｐ明朝"/>
      <family val="1"/>
    </font>
    <font>
      <sz val="8"/>
      <color auto="1"/>
      <name val="ＭＳ Ｐ明朝"/>
      <family val="1"/>
    </font>
    <font>
      <sz val="7.95"/>
      <color auto="1"/>
      <name val="ＭＳ Ｐ明朝"/>
      <family val="1"/>
    </font>
    <font>
      <sz val="6"/>
      <color auto="1"/>
      <name val="ＭＳ Ｐ明朝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9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49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8" fillId="0" borderId="3"/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11" fillId="0" borderId="0"/>
    <xf numFmtId="0" fontId="8" fillId="0" borderId="0"/>
    <xf numFmtId="0" fontId="9" fillId="0" borderId="0">
      <alignment vertical="center"/>
    </xf>
    <xf numFmtId="0" fontId="11" fillId="0" borderId="0"/>
    <xf numFmtId="0" fontId="8" fillId="0" borderId="0">
      <alignment vertical="center"/>
    </xf>
    <xf numFmtId="0" fontId="8" fillId="0" borderId="0">
      <alignment vertical="center"/>
    </xf>
    <xf numFmtId="0" fontId="12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13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14" fillId="0" borderId="0"/>
    <xf numFmtId="0" fontId="13" fillId="0" borderId="0"/>
    <xf numFmtId="0" fontId="8" fillId="0" borderId="0"/>
    <xf numFmtId="0" fontId="12" fillId="0" borderId="0"/>
    <xf numFmtId="0" fontId="8" fillId="0" borderId="0"/>
    <xf numFmtId="38" fontId="8" fillId="0" borderId="0" applyFont="0" applyFill="0" applyBorder="0" applyAlignment="0" applyProtection="0"/>
  </cellStyleXfs>
  <cellXfs count="507">
    <xf numFmtId="0" fontId="0" fillId="0" borderId="0" xfId="0"/>
    <xf numFmtId="0" fontId="16" fillId="0" borderId="0" xfId="47" applyFont="1" applyFill="1" applyAlignment="1">
      <alignment vertical="center"/>
    </xf>
    <xf numFmtId="0" fontId="17" fillId="0" borderId="0" xfId="47" applyFont="1" applyFill="1" applyAlignment="1">
      <alignment vertical="center"/>
    </xf>
    <xf numFmtId="0" fontId="17" fillId="0" borderId="4" xfId="47" applyFont="1" applyFill="1" applyBorder="1" applyAlignment="1">
      <alignment horizontal="center" vertical="center"/>
    </xf>
    <xf numFmtId="0" fontId="17" fillId="0" borderId="5" xfId="47" applyFont="1" applyFill="1" applyBorder="1" applyAlignment="1">
      <alignment horizontal="right" vertical="center"/>
    </xf>
    <xf numFmtId="0" fontId="17" fillId="0" borderId="6" xfId="47" applyFont="1" applyFill="1" applyBorder="1" applyAlignment="1">
      <alignment horizontal="center" vertical="center"/>
    </xf>
    <xf numFmtId="0" fontId="16" fillId="0" borderId="7" xfId="47" applyFont="1" applyFill="1" applyBorder="1" applyAlignment="1">
      <alignment vertical="center"/>
    </xf>
    <xf numFmtId="0" fontId="17" fillId="0" borderId="5" xfId="47" applyFont="1" applyFill="1" applyBorder="1" applyAlignment="1">
      <alignment horizontal="center" vertical="center"/>
    </xf>
    <xf numFmtId="0" fontId="17" fillId="0" borderId="8" xfId="47" applyFont="1" applyFill="1" applyBorder="1" applyAlignment="1">
      <alignment vertical="center" wrapText="1"/>
    </xf>
    <xf numFmtId="0" fontId="17" fillId="0" borderId="9" xfId="47" applyFont="1" applyFill="1" applyBorder="1" applyAlignment="1">
      <alignment horizontal="center" vertical="center" wrapText="1"/>
    </xf>
    <xf numFmtId="0" fontId="17" fillId="0" borderId="9" xfId="47" applyFont="1" applyFill="1" applyBorder="1" applyAlignment="1">
      <alignment vertical="center" wrapText="1"/>
    </xf>
    <xf numFmtId="0" fontId="16" fillId="0" borderId="10" xfId="47" applyFont="1" applyFill="1" applyBorder="1" applyAlignment="1">
      <alignment vertical="center"/>
    </xf>
    <xf numFmtId="0" fontId="17" fillId="0" borderId="11" xfId="47" applyFont="1" applyFill="1" applyBorder="1" applyAlignment="1">
      <alignment vertical="center" wrapText="1"/>
    </xf>
    <xf numFmtId="0" fontId="17" fillId="0" borderId="8" xfId="47" applyFont="1" applyFill="1" applyBorder="1" applyAlignment="1">
      <alignment horizontal="center" vertical="center" wrapText="1"/>
    </xf>
    <xf numFmtId="0" fontId="17" fillId="0" borderId="12" xfId="47" applyFont="1" applyFill="1" applyBorder="1" applyAlignment="1">
      <alignment vertical="center"/>
    </xf>
    <xf numFmtId="0" fontId="17" fillId="0" borderId="12" xfId="47" applyFont="1" applyFill="1" applyBorder="1" applyAlignment="1">
      <alignment horizontal="center" vertical="center"/>
    </xf>
    <xf numFmtId="0" fontId="18" fillId="0" borderId="13" xfId="47" applyFont="1" applyFill="1" applyBorder="1" applyAlignment="1">
      <alignment horizontal="right" vertical="center" wrapText="1" shrinkToFit="1"/>
    </xf>
    <xf numFmtId="0" fontId="17" fillId="0" borderId="2" xfId="47" applyFont="1" applyFill="1" applyBorder="1" applyAlignment="1">
      <alignment horizontal="center" vertical="center"/>
    </xf>
    <xf numFmtId="0" fontId="16" fillId="0" borderId="14" xfId="47" applyFont="1" applyFill="1" applyBorder="1" applyAlignment="1">
      <alignment vertical="center"/>
    </xf>
    <xf numFmtId="0" fontId="16" fillId="0" borderId="15" xfId="47" applyFont="1" applyFill="1" applyBorder="1" applyAlignment="1">
      <alignment vertical="center"/>
    </xf>
    <xf numFmtId="0" fontId="16" fillId="0" borderId="16" xfId="47" applyFont="1" applyFill="1" applyBorder="1" applyAlignment="1">
      <alignment vertical="center"/>
    </xf>
    <xf numFmtId="0" fontId="16" fillId="0" borderId="17" xfId="47" applyFont="1" applyFill="1" applyBorder="1" applyAlignment="1">
      <alignment horizontal="center" vertical="center"/>
    </xf>
    <xf numFmtId="0" fontId="16" fillId="0" borderId="17" xfId="47" applyFont="1" applyFill="1" applyBorder="1" applyAlignment="1">
      <alignment vertical="center"/>
    </xf>
    <xf numFmtId="0" fontId="17" fillId="0" borderId="4" xfId="47" applyFont="1" applyFill="1" applyBorder="1" applyAlignment="1">
      <alignment horizontal="left" vertical="center"/>
    </xf>
    <xf numFmtId="0" fontId="16" fillId="0" borderId="10" xfId="47" applyFont="1" applyBorder="1" applyAlignment="1">
      <alignment horizontal="left" vertical="center"/>
    </xf>
    <xf numFmtId="0" fontId="16" fillId="0" borderId="0" xfId="47" applyFont="1" applyFill="1" applyBorder="1" applyAlignment="1">
      <alignment vertical="center"/>
    </xf>
    <xf numFmtId="0" fontId="17" fillId="0" borderId="5" xfId="47" applyFont="1" applyFill="1" applyBorder="1" applyAlignment="1">
      <alignment horizontal="left" vertical="center"/>
    </xf>
    <xf numFmtId="0" fontId="17" fillId="0" borderId="4" xfId="47" applyFont="1" applyFill="1" applyBorder="1" applyAlignment="1">
      <alignment vertical="center"/>
    </xf>
    <xf numFmtId="0" fontId="16" fillId="0" borderId="10" xfId="47" applyFont="1" applyFill="1" applyBorder="1" applyAlignment="1">
      <alignment vertical="center" wrapText="1"/>
    </xf>
    <xf numFmtId="0" fontId="17" fillId="0" borderId="5" xfId="47" applyFont="1" applyFill="1" applyBorder="1" applyAlignment="1">
      <alignment wrapText="1"/>
    </xf>
    <xf numFmtId="0" fontId="18" fillId="0" borderId="13" xfId="47" applyFont="1" applyFill="1" applyBorder="1" applyAlignment="1">
      <alignment horizontal="right" vertical="center" shrinkToFit="1"/>
    </xf>
    <xf numFmtId="0" fontId="16" fillId="0" borderId="6" xfId="47" applyFont="1" applyFill="1" applyBorder="1" applyAlignment="1">
      <alignment horizontal="center" vertical="center"/>
    </xf>
    <xf numFmtId="177" fontId="19" fillId="0" borderId="6" xfId="23" applyNumberFormat="1" applyFont="1" applyFill="1" applyBorder="1" applyAlignment="1">
      <alignment vertical="center"/>
    </xf>
    <xf numFmtId="0" fontId="18" fillId="0" borderId="4" xfId="47" applyFont="1" applyFill="1" applyBorder="1" applyAlignment="1">
      <alignment vertical="center"/>
    </xf>
    <xf numFmtId="0" fontId="17" fillId="0" borderId="13" xfId="47" applyFont="1" applyFill="1" applyBorder="1" applyAlignment="1">
      <alignment vertical="center"/>
    </xf>
    <xf numFmtId="0" fontId="16" fillId="0" borderId="0" xfId="47" applyFont="1" applyFill="1" applyBorder="1" applyAlignment="1">
      <alignment vertical="center" wrapText="1"/>
    </xf>
    <xf numFmtId="0" fontId="16" fillId="0" borderId="0" xfId="47" applyFont="1" applyFill="1" applyBorder="1" applyAlignment="1">
      <alignment horizontal="left" vertical="center"/>
    </xf>
    <xf numFmtId="0" fontId="17" fillId="0" borderId="13" xfId="47" applyFont="1" applyFill="1" applyBorder="1" applyAlignment="1">
      <alignment wrapText="1"/>
    </xf>
    <xf numFmtId="0" fontId="18" fillId="0" borderId="12" xfId="47" applyFont="1" applyFill="1" applyBorder="1" applyAlignment="1">
      <alignment vertical="center"/>
    </xf>
    <xf numFmtId="0" fontId="16" fillId="0" borderId="2" xfId="47" applyFont="1" applyFill="1" applyBorder="1" applyAlignment="1">
      <alignment horizontal="center" vertical="center"/>
    </xf>
    <xf numFmtId="177" fontId="19" fillId="0" borderId="2" xfId="23" applyNumberFormat="1" applyFont="1" applyFill="1" applyBorder="1" applyAlignment="1">
      <alignment vertical="center"/>
    </xf>
    <xf numFmtId="177" fontId="19" fillId="0" borderId="12" xfId="23" applyNumberFormat="1" applyFont="1" applyFill="1" applyBorder="1" applyAlignment="1">
      <alignment vertical="center"/>
    </xf>
    <xf numFmtId="177" fontId="19" fillId="0" borderId="13" xfId="23" applyNumberFormat="1" applyFont="1" applyFill="1" applyBorder="1" applyAlignment="1">
      <alignment vertical="center"/>
    </xf>
    <xf numFmtId="0" fontId="17" fillId="0" borderId="13" xfId="47" applyFont="1" applyFill="1" applyBorder="1" applyAlignment="1">
      <alignment horizontal="center" vertical="center"/>
    </xf>
    <xf numFmtId="0" fontId="16" fillId="0" borderId="0" xfId="47" applyFont="1" applyBorder="1" applyAlignment="1">
      <alignment horizontal="right" vertical="center"/>
    </xf>
    <xf numFmtId="0" fontId="16" fillId="0" borderId="0" xfId="47" applyFont="1" applyAlignment="1">
      <alignment horizontal="right" vertical="center"/>
    </xf>
    <xf numFmtId="0" fontId="17" fillId="0" borderId="15" xfId="47" applyFont="1" applyFill="1" applyBorder="1" applyAlignment="1">
      <alignment horizontal="center" vertical="center"/>
    </xf>
    <xf numFmtId="177" fontId="17" fillId="0" borderId="12" xfId="47" applyNumberFormat="1" applyFont="1" applyFill="1" applyBorder="1" applyAlignment="1">
      <alignment vertical="center"/>
    </xf>
    <xf numFmtId="178" fontId="17" fillId="0" borderId="13" xfId="47" quotePrefix="1" applyNumberFormat="1" applyFont="1" applyFill="1" applyBorder="1" applyAlignment="1">
      <alignment horizontal="center" vertical="center"/>
    </xf>
    <xf numFmtId="0" fontId="17" fillId="0" borderId="16" xfId="47" applyFont="1" applyFill="1" applyBorder="1" applyAlignment="1">
      <alignment vertical="center"/>
    </xf>
    <xf numFmtId="0" fontId="16" fillId="0" borderId="18" xfId="47" applyFont="1" applyBorder="1" applyAlignment="1">
      <alignment horizontal="left" vertical="center" indent="1"/>
    </xf>
    <xf numFmtId="0" fontId="16" fillId="0" borderId="18" xfId="47" applyFont="1" applyBorder="1" applyAlignment="1">
      <alignment vertical="center"/>
    </xf>
    <xf numFmtId="0" fontId="17" fillId="0" borderId="17" xfId="47" applyFont="1" applyFill="1" applyBorder="1" applyAlignment="1">
      <alignment vertical="center"/>
    </xf>
    <xf numFmtId="0" fontId="16" fillId="0" borderId="15" xfId="47" applyFont="1" applyFill="1" applyBorder="1" applyAlignment="1">
      <alignment horizontal="center" vertical="center"/>
    </xf>
    <xf numFmtId="0" fontId="17" fillId="0" borderId="15" xfId="47" applyFont="1" applyFill="1" applyBorder="1" applyAlignment="1">
      <alignment vertical="center"/>
    </xf>
    <xf numFmtId="178" fontId="17" fillId="0" borderId="17" xfId="47" applyNumberFormat="1" applyFont="1" applyFill="1" applyBorder="1" applyAlignment="1">
      <alignment horizontal="center" vertical="center"/>
    </xf>
    <xf numFmtId="0" fontId="17" fillId="0" borderId="18" xfId="47" applyFont="1" applyFill="1" applyBorder="1" applyAlignment="1">
      <alignment horizontal="center" vertical="center" wrapText="1"/>
    </xf>
    <xf numFmtId="0" fontId="17" fillId="0" borderId="18" xfId="47" applyFont="1" applyFill="1" applyBorder="1" applyAlignment="1">
      <alignment vertical="center" wrapText="1"/>
    </xf>
    <xf numFmtId="0" fontId="17" fillId="0" borderId="11" xfId="47" applyFont="1" applyFill="1" applyBorder="1" applyAlignment="1">
      <alignment horizontal="center" vertical="center"/>
    </xf>
    <xf numFmtId="0" fontId="18" fillId="0" borderId="13" xfId="47" applyFont="1" applyFill="1" applyBorder="1" applyAlignment="1">
      <alignment vertical="center"/>
    </xf>
    <xf numFmtId="0" fontId="17" fillId="0" borderId="6" xfId="47" applyFont="1" applyFill="1" applyBorder="1" applyAlignment="1">
      <alignment vertical="center"/>
    </xf>
    <xf numFmtId="177" fontId="17" fillId="0" borderId="4" xfId="47" applyNumberFormat="1" applyFont="1" applyFill="1" applyBorder="1" applyAlignment="1">
      <alignment vertical="center"/>
    </xf>
    <xf numFmtId="0" fontId="16" fillId="0" borderId="10" xfId="47" applyFont="1" applyFill="1" applyBorder="1" applyAlignment="1">
      <alignment vertical="center" shrinkToFit="1"/>
    </xf>
    <xf numFmtId="0" fontId="17" fillId="0" borderId="16" xfId="47" applyFont="1" applyFill="1" applyBorder="1" applyAlignment="1">
      <alignment horizontal="center" vertical="center"/>
    </xf>
    <xf numFmtId="0" fontId="17" fillId="0" borderId="17" xfId="47" applyFont="1" applyFill="1" applyBorder="1" applyAlignment="1">
      <alignment horizontal="center" vertical="center"/>
    </xf>
    <xf numFmtId="178" fontId="17" fillId="0" borderId="13" xfId="47" applyNumberFormat="1" applyFont="1" applyFill="1" applyBorder="1" applyAlignment="1">
      <alignment horizontal="center" vertical="center"/>
    </xf>
    <xf numFmtId="0" fontId="16" fillId="0" borderId="0" xfId="47" applyFont="1" applyFill="1" applyBorder="1" applyAlignment="1">
      <alignment vertical="center" shrinkToFit="1"/>
    </xf>
    <xf numFmtId="0" fontId="17" fillId="0" borderId="19" xfId="47" applyFont="1" applyFill="1" applyBorder="1" applyAlignment="1">
      <alignment horizontal="center" vertical="center"/>
    </xf>
    <xf numFmtId="0" fontId="17" fillId="0" borderId="19" xfId="47" applyFont="1" applyFill="1" applyBorder="1" applyAlignment="1">
      <alignment vertical="center"/>
    </xf>
    <xf numFmtId="0" fontId="16" fillId="0" borderId="18" xfId="47" applyFont="1" applyFill="1" applyBorder="1" applyAlignment="1">
      <alignment horizontal="left" vertical="center"/>
    </xf>
    <xf numFmtId="0" fontId="16" fillId="0" borderId="18" xfId="47" applyFont="1" applyFill="1" applyBorder="1" applyAlignment="1">
      <alignment horizontal="right" vertical="center"/>
    </xf>
    <xf numFmtId="0" fontId="16" fillId="0" borderId="18" xfId="47" applyFont="1" applyFill="1" applyBorder="1" applyAlignment="1">
      <alignment vertical="center" wrapText="1"/>
    </xf>
    <xf numFmtId="0" fontId="17" fillId="0" borderId="17" xfId="47" applyFont="1" applyFill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179" fontId="21" fillId="0" borderId="20" xfId="0" applyNumberFormat="1" applyFont="1" applyFill="1" applyBorder="1" applyAlignment="1">
      <alignment horizontal="center" vertical="center" wrapText="1"/>
    </xf>
    <xf numFmtId="179" fontId="21" fillId="0" borderId="21" xfId="0" applyNumberFormat="1" applyFont="1" applyFill="1" applyBorder="1" applyAlignment="1">
      <alignment horizontal="center" vertical="center" wrapText="1"/>
    </xf>
    <xf numFmtId="179" fontId="22" fillId="0" borderId="20" xfId="0" applyNumberFormat="1" applyFont="1" applyFill="1" applyBorder="1" applyAlignment="1" applyProtection="1">
      <alignment vertical="center" wrapText="1"/>
      <protection locked="0"/>
    </xf>
    <xf numFmtId="179" fontId="22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 applyProtection="1">
      <alignment vertical="center" wrapText="1"/>
      <protection locked="0"/>
    </xf>
    <xf numFmtId="179" fontId="21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>
      <alignment vertical="center" wrapText="1"/>
    </xf>
    <xf numFmtId="179" fontId="21" fillId="0" borderId="22" xfId="0" applyNumberFormat="1" applyFont="1" applyFill="1" applyBorder="1" applyAlignment="1">
      <alignment vertical="center" wrapText="1"/>
    </xf>
    <xf numFmtId="179" fontId="21" fillId="0" borderId="23" xfId="0" applyNumberFormat="1" applyFont="1" applyFill="1" applyBorder="1" applyAlignment="1">
      <alignment horizontal="distributed" vertical="center" wrapText="1"/>
    </xf>
    <xf numFmtId="179" fontId="21" fillId="0" borderId="22" xfId="0" applyNumberFormat="1" applyFont="1" applyFill="1" applyBorder="1" applyAlignment="1">
      <alignment horizontal="distributed" vertical="center" wrapText="1"/>
    </xf>
    <xf numFmtId="179" fontId="21" fillId="0" borderId="23" xfId="0" applyNumberFormat="1" applyFont="1" applyFill="1" applyBorder="1" applyAlignment="1">
      <alignment horizontal="center" vertical="center" wrapText="1"/>
    </xf>
    <xf numFmtId="179" fontId="21" fillId="0" borderId="22" xfId="0" applyNumberFormat="1" applyFont="1" applyFill="1" applyBorder="1" applyAlignment="1">
      <alignment horizontal="center" vertical="center" wrapText="1"/>
    </xf>
    <xf numFmtId="179" fontId="21" fillId="0" borderId="24" xfId="0" applyNumberFormat="1" applyFont="1" applyFill="1" applyBorder="1" applyAlignment="1">
      <alignment horizontal="center" vertical="center" wrapText="1"/>
    </xf>
    <xf numFmtId="179" fontId="21" fillId="0" borderId="25" xfId="0" applyNumberFormat="1" applyFont="1" applyFill="1" applyBorder="1" applyAlignment="1">
      <alignment horizontal="distributed" vertical="center" wrapText="1"/>
    </xf>
    <xf numFmtId="179" fontId="21" fillId="0" borderId="26" xfId="0" applyNumberFormat="1" applyFont="1" applyFill="1" applyBorder="1" applyAlignment="1">
      <alignment horizontal="distributed" vertical="center" wrapText="1"/>
    </xf>
    <xf numFmtId="179" fontId="22" fillId="0" borderId="25" xfId="0" applyNumberFormat="1" applyFont="1" applyFill="1" applyBorder="1" applyAlignment="1" applyProtection="1">
      <alignment vertical="center" wrapText="1"/>
      <protection locked="0"/>
    </xf>
    <xf numFmtId="179" fontId="22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 applyProtection="1">
      <alignment vertical="center" wrapText="1"/>
      <protection locked="0"/>
    </xf>
    <xf numFmtId="179" fontId="21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>
      <alignment horizontal="distributed" vertical="center" wrapText="1"/>
    </xf>
    <xf numFmtId="179" fontId="21" fillId="0" borderId="27" xfId="0" applyNumberFormat="1" applyFont="1" applyFill="1" applyBorder="1" applyAlignment="1">
      <alignment horizontal="distributed" vertical="center" wrapText="1"/>
    </xf>
    <xf numFmtId="179" fontId="21" fillId="0" borderId="29" xfId="0" applyNumberFormat="1" applyFont="1" applyFill="1" applyBorder="1" applyAlignment="1">
      <alignment horizontal="distributed" vertical="center" wrapText="1"/>
    </xf>
    <xf numFmtId="179" fontId="21" fillId="0" borderId="30" xfId="0" applyNumberFormat="1" applyFont="1" applyFill="1" applyBorder="1" applyAlignment="1">
      <alignment horizontal="center" vertical="center" wrapText="1"/>
    </xf>
    <xf numFmtId="179" fontId="21" fillId="0" borderId="31" xfId="0" applyNumberFormat="1" applyFont="1" applyFill="1" applyBorder="1" applyAlignment="1">
      <alignment horizontal="center" vertical="center" wrapText="1"/>
    </xf>
    <xf numFmtId="179" fontId="22" fillId="0" borderId="30" xfId="0" applyNumberFormat="1" applyFont="1" applyFill="1" applyBorder="1" applyAlignment="1" applyProtection="1">
      <alignment vertical="center" wrapText="1"/>
      <protection locked="0"/>
    </xf>
    <xf numFmtId="179" fontId="22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 applyProtection="1">
      <alignment vertical="center" wrapText="1"/>
      <protection locked="0"/>
    </xf>
    <xf numFmtId="179" fontId="21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>
      <alignment vertical="center" wrapText="1"/>
    </xf>
    <xf numFmtId="179" fontId="21" fillId="0" borderId="32" xfId="0" applyNumberFormat="1" applyFont="1" applyFill="1" applyBorder="1" applyAlignment="1">
      <alignment vertical="center" wrapText="1"/>
    </xf>
    <xf numFmtId="179" fontId="21" fillId="0" borderId="33" xfId="0" applyNumberFormat="1" applyFont="1" applyFill="1" applyBorder="1" applyAlignment="1">
      <alignment horizontal="distributed" vertical="center" wrapText="1"/>
    </xf>
    <xf numFmtId="179" fontId="21" fillId="0" borderId="33" xfId="0" applyNumberFormat="1" applyFont="1" applyFill="1" applyBorder="1" applyAlignment="1">
      <alignment horizontal="center" vertical="center" wrapText="1"/>
    </xf>
    <xf numFmtId="179" fontId="21" fillId="0" borderId="32" xfId="0" applyNumberFormat="1" applyFont="1" applyFill="1" applyBorder="1" applyAlignment="1">
      <alignment horizontal="center" vertical="center" wrapText="1"/>
    </xf>
    <xf numFmtId="179" fontId="21" fillId="0" borderId="34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>
      <alignment horizontal="center" vertical="center" wrapText="1"/>
    </xf>
    <xf numFmtId="179" fontId="21" fillId="0" borderId="36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7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>
      <alignment horizontal="center" vertical="center" wrapText="1"/>
    </xf>
    <xf numFmtId="179" fontId="21" fillId="0" borderId="37" xfId="0" applyNumberFormat="1" applyFont="1" applyFill="1" applyBorder="1" applyAlignment="1">
      <alignment horizontal="center" vertical="center" wrapText="1"/>
    </xf>
    <xf numFmtId="9" fontId="21" fillId="0" borderId="38" xfId="0" applyNumberFormat="1" applyFont="1" applyFill="1" applyBorder="1" applyAlignment="1">
      <alignment horizontal="center" vertical="center" wrapText="1"/>
    </xf>
    <xf numFmtId="9" fontId="21" fillId="0" borderId="37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vertical="center" wrapText="1"/>
    </xf>
    <xf numFmtId="179" fontId="21" fillId="0" borderId="40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Fill="1" applyAlignment="1">
      <alignment horizontal="right" vertical="center" wrapText="1"/>
    </xf>
    <xf numFmtId="179" fontId="24" fillId="0" borderId="0" xfId="0" applyNumberFormat="1" applyFont="1" applyFill="1" applyAlignment="1">
      <alignment horizontal="right" vertical="top" wrapText="1"/>
    </xf>
    <xf numFmtId="179" fontId="23" fillId="0" borderId="0" xfId="0" applyNumberFormat="1" applyFont="1" applyFill="1" applyAlignment="1">
      <alignment horizontal="right" vertical="top" wrapText="1"/>
    </xf>
    <xf numFmtId="179" fontId="21" fillId="0" borderId="35" xfId="0" applyNumberFormat="1" applyFont="1" applyFill="1" applyBorder="1" applyAlignment="1">
      <alignment vertical="center" wrapText="1"/>
    </xf>
    <xf numFmtId="179" fontId="21" fillId="0" borderId="36" xfId="0" applyNumberFormat="1" applyFont="1" applyFill="1" applyBorder="1" applyAlignment="1">
      <alignment vertical="center" wrapText="1"/>
    </xf>
    <xf numFmtId="177" fontId="21" fillId="0" borderId="37" xfId="0" applyNumberFormat="1" applyFont="1" applyFill="1" applyBorder="1" applyAlignment="1">
      <alignment vertical="center"/>
    </xf>
    <xf numFmtId="177" fontId="21" fillId="0" borderId="40" xfId="0" applyNumberFormat="1" applyFont="1" applyFill="1" applyBorder="1" applyAlignment="1">
      <alignment vertical="center"/>
    </xf>
    <xf numFmtId="177" fontId="21" fillId="0" borderId="39" xfId="0" applyNumberFormat="1" applyFont="1" applyBorder="1" applyAlignment="1">
      <alignment vertical="center"/>
    </xf>
    <xf numFmtId="179" fontId="23" fillId="0" borderId="0" xfId="0" applyNumberFormat="1" applyFont="1" applyFill="1" applyAlignment="1">
      <alignment vertical="center"/>
    </xf>
    <xf numFmtId="179" fontId="23" fillId="0" borderId="0" xfId="0" applyNumberFormat="1" applyFont="1" applyFill="1" applyAlignment="1">
      <alignment vertical="center" wrapText="1"/>
    </xf>
    <xf numFmtId="0" fontId="25" fillId="0" borderId="25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179" fontId="21" fillId="0" borderId="41" xfId="0" applyNumberFormat="1" applyFont="1" applyFill="1" applyBorder="1" applyAlignment="1">
      <alignment horizontal="center" vertical="center" wrapText="1"/>
    </xf>
    <xf numFmtId="179" fontId="21" fillId="0" borderId="42" xfId="0" applyNumberFormat="1" applyFont="1" applyFill="1" applyBorder="1" applyAlignment="1">
      <alignment horizontal="center" vertical="center" wrapText="1"/>
    </xf>
    <xf numFmtId="179" fontId="21" fillId="0" borderId="43" xfId="0" applyNumberFormat="1" applyFont="1" applyFill="1" applyBorder="1" applyAlignment="1">
      <alignment horizontal="center" vertical="center" wrapText="1"/>
    </xf>
    <xf numFmtId="179" fontId="21" fillId="0" borderId="44" xfId="0" applyNumberFormat="1" applyFont="1" applyFill="1" applyBorder="1" applyAlignment="1">
      <alignment horizontal="center" vertical="center" wrapText="1"/>
    </xf>
    <xf numFmtId="177" fontId="21" fillId="0" borderId="45" xfId="0" applyNumberFormat="1" applyFont="1" applyFill="1" applyBorder="1" applyAlignment="1">
      <alignment vertical="center"/>
    </xf>
    <xf numFmtId="177" fontId="21" fillId="0" borderId="46" xfId="0" applyNumberFormat="1" applyFont="1" applyFill="1" applyBorder="1" applyAlignment="1">
      <alignment vertical="center"/>
    </xf>
    <xf numFmtId="177" fontId="21" fillId="0" borderId="47" xfId="0" applyNumberFormat="1" applyFont="1" applyFill="1" applyBorder="1" applyAlignment="1">
      <alignment vertical="center"/>
    </xf>
    <xf numFmtId="179" fontId="0" fillId="0" borderId="0" xfId="0" applyNumberFormat="1" applyAlignment="1">
      <alignment vertical="center"/>
    </xf>
    <xf numFmtId="38" fontId="0" fillId="0" borderId="0" xfId="48" applyFont="1" applyAlignment="1">
      <alignment vertical="center"/>
    </xf>
    <xf numFmtId="0" fontId="12" fillId="0" borderId="0" xfId="0" applyFont="1" applyBorder="1" applyAlignment="1">
      <alignment vertical="top" wrapText="1"/>
    </xf>
    <xf numFmtId="180" fontId="21" fillId="0" borderId="0" xfId="0" applyNumberFormat="1" applyFont="1" applyAlignment="1">
      <alignment horizontal="center"/>
    </xf>
    <xf numFmtId="181" fontId="21" fillId="0" borderId="0" xfId="0" applyNumberFormat="1" applyFont="1"/>
    <xf numFmtId="180" fontId="23" fillId="0" borderId="0" xfId="0" applyNumberFormat="1" applyFont="1" applyFill="1" applyAlignment="1">
      <alignment horizontal="center" vertical="center"/>
    </xf>
    <xf numFmtId="180" fontId="27" fillId="0" borderId="0" xfId="0" applyNumberFormat="1" applyFont="1" applyFill="1" applyAlignment="1">
      <alignment horizontal="center" vertical="center"/>
    </xf>
    <xf numFmtId="180" fontId="21" fillId="0" borderId="48" xfId="0" applyNumberFormat="1" applyFont="1" applyFill="1" applyBorder="1" applyAlignment="1">
      <alignment horizontal="center" vertical="center"/>
    </xf>
    <xf numFmtId="180" fontId="21" fillId="0" borderId="49" xfId="0" applyNumberFormat="1" applyFont="1" applyFill="1" applyBorder="1" applyAlignment="1">
      <alignment vertical="center"/>
    </xf>
    <xf numFmtId="180" fontId="28" fillId="0" borderId="50" xfId="0" applyNumberFormat="1" applyFont="1" applyFill="1" applyBorder="1" applyAlignment="1">
      <alignment vertical="center" wrapText="1"/>
    </xf>
    <xf numFmtId="180" fontId="21" fillId="0" borderId="50" xfId="0" applyNumberFormat="1" applyFont="1" applyFill="1" applyBorder="1" applyAlignment="1">
      <alignment vertical="center" shrinkToFit="1"/>
    </xf>
    <xf numFmtId="180" fontId="29" fillId="0" borderId="50" xfId="0" applyNumberFormat="1" applyFont="1" applyFill="1" applyBorder="1" applyAlignment="1">
      <alignment vertical="center" shrinkToFit="1"/>
    </xf>
    <xf numFmtId="180" fontId="29" fillId="0" borderId="50" xfId="0" applyNumberFormat="1" applyFont="1" applyFill="1" applyBorder="1" applyAlignment="1">
      <alignment horizontal="left" vertical="center" shrinkToFit="1"/>
    </xf>
    <xf numFmtId="180" fontId="30" fillId="0" borderId="50" xfId="0" applyNumberFormat="1" applyFont="1" applyFill="1" applyBorder="1" applyAlignment="1">
      <alignment vertical="center" wrapText="1"/>
    </xf>
    <xf numFmtId="180" fontId="31" fillId="0" borderId="50" xfId="0" applyNumberFormat="1" applyFont="1" applyFill="1" applyBorder="1" applyAlignment="1">
      <alignment vertical="center"/>
    </xf>
    <xf numFmtId="180" fontId="30" fillId="0" borderId="50" xfId="0" applyNumberFormat="1" applyFont="1" applyFill="1" applyBorder="1" applyAlignment="1">
      <alignment vertical="center"/>
    </xf>
    <xf numFmtId="180" fontId="31" fillId="0" borderId="50" xfId="0" applyNumberFormat="1" applyFont="1" applyFill="1" applyBorder="1" applyAlignment="1">
      <alignment vertical="center" wrapText="1"/>
    </xf>
    <xf numFmtId="180" fontId="21" fillId="0" borderId="51" xfId="0" applyNumberFormat="1" applyFont="1" applyFill="1" applyBorder="1" applyAlignment="1">
      <alignment horizontal="center" vertical="center"/>
    </xf>
    <xf numFmtId="180" fontId="32" fillId="0" borderId="49" xfId="0" applyNumberFormat="1" applyFont="1" applyFill="1" applyBorder="1" applyAlignment="1">
      <alignment horizontal="center" vertical="center"/>
    </xf>
    <xf numFmtId="180" fontId="27" fillId="0" borderId="0" xfId="0" applyNumberFormat="1" applyFont="1" applyFill="1" applyAlignment="1">
      <alignment horizontal="center" vertical="top"/>
    </xf>
    <xf numFmtId="180" fontId="21" fillId="0" borderId="52" xfId="0" applyNumberFormat="1" applyFont="1" applyFill="1" applyBorder="1" applyAlignment="1">
      <alignment horizontal="center" vertical="center"/>
    </xf>
    <xf numFmtId="180" fontId="21" fillId="0" borderId="39" xfId="0" applyNumberFormat="1" applyFont="1" applyFill="1" applyBorder="1" applyAlignment="1">
      <alignment horizontal="center" vertical="center"/>
    </xf>
    <xf numFmtId="180" fontId="31" fillId="0" borderId="40" xfId="0" applyNumberFormat="1" applyFont="1" applyFill="1" applyBorder="1" applyAlignment="1">
      <alignment horizontal="center" vertical="center"/>
    </xf>
    <xf numFmtId="180" fontId="31" fillId="0" borderId="39" xfId="0" applyNumberFormat="1" applyFont="1" applyFill="1" applyBorder="1" applyAlignment="1">
      <alignment horizontal="right" vertical="center"/>
    </xf>
    <xf numFmtId="180" fontId="21" fillId="0" borderId="53" xfId="0" applyNumberFormat="1" applyFont="1" applyFill="1" applyBorder="1" applyAlignment="1">
      <alignment horizontal="center" vertical="center"/>
    </xf>
    <xf numFmtId="180" fontId="21" fillId="0" borderId="54" xfId="0" applyNumberFormat="1" applyFont="1" applyFill="1" applyBorder="1" applyAlignment="1">
      <alignment horizontal="center"/>
    </xf>
    <xf numFmtId="177" fontId="22" fillId="0" borderId="40" xfId="0" applyNumberFormat="1" applyFont="1" applyFill="1" applyBorder="1" applyAlignment="1">
      <alignment vertical="center"/>
    </xf>
    <xf numFmtId="177" fontId="22" fillId="0" borderId="55" xfId="0" applyNumberFormat="1" applyFont="1" applyFill="1" applyBorder="1" applyAlignment="1">
      <alignment vertical="center"/>
    </xf>
    <xf numFmtId="177" fontId="21" fillId="0" borderId="55" xfId="0" applyNumberFormat="1" applyFont="1" applyFill="1" applyBorder="1" applyAlignment="1">
      <alignment vertical="center"/>
    </xf>
    <xf numFmtId="177" fontId="32" fillId="0" borderId="39" xfId="0" applyNumberFormat="1" applyFont="1" applyFill="1" applyBorder="1" applyAlignment="1">
      <alignment vertical="center"/>
    </xf>
    <xf numFmtId="180" fontId="21" fillId="0" borderId="0" xfId="0" applyNumberFormat="1" applyFont="1" applyFill="1" applyAlignment="1">
      <alignment horizontal="center" vertical="center"/>
    </xf>
    <xf numFmtId="180" fontId="21" fillId="0" borderId="42" xfId="0" applyNumberFormat="1" applyFont="1" applyFill="1" applyBorder="1" applyAlignment="1">
      <alignment horizontal="left" vertical="center"/>
    </xf>
    <xf numFmtId="0" fontId="0" fillId="0" borderId="34" xfId="0" applyFont="1" applyFill="1" applyBorder="1" applyAlignment="1">
      <alignment vertical="center"/>
    </xf>
    <xf numFmtId="177" fontId="22" fillId="0" borderId="56" xfId="0" applyNumberFormat="1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vertical="center"/>
    </xf>
    <xf numFmtId="177" fontId="21" fillId="0" borderId="38" xfId="0" applyNumberFormat="1" applyFont="1" applyBorder="1" applyAlignment="1">
      <alignment vertical="center"/>
    </xf>
    <xf numFmtId="181" fontId="21" fillId="0" borderId="53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54" xfId="0" applyNumberFormat="1" applyFont="1" applyFill="1" applyBorder="1" applyAlignment="1">
      <alignment horizontal="center" vertical="center"/>
    </xf>
    <xf numFmtId="177" fontId="21" fillId="0" borderId="41" xfId="0" applyNumberFormat="1" applyFont="1" applyFill="1" applyBorder="1" applyAlignment="1">
      <alignment vertical="center"/>
    </xf>
    <xf numFmtId="177" fontId="21" fillId="0" borderId="57" xfId="0" applyNumberFormat="1" applyFont="1" applyFill="1" applyBorder="1" applyAlignment="1">
      <alignment vertical="center"/>
    </xf>
    <xf numFmtId="177" fontId="21" fillId="0" borderId="58" xfId="0" applyNumberFormat="1" applyFont="1" applyFill="1" applyBorder="1" applyAlignment="1">
      <alignment vertical="center"/>
    </xf>
    <xf numFmtId="0" fontId="0" fillId="0" borderId="59" xfId="0" applyFont="1" applyFill="1" applyBorder="1" applyAlignment="1">
      <alignment vertical="center"/>
    </xf>
    <xf numFmtId="0" fontId="0" fillId="0" borderId="60" xfId="0" applyFont="1" applyFill="1" applyBorder="1" applyAlignment="1">
      <alignment vertical="center"/>
    </xf>
    <xf numFmtId="177" fontId="0" fillId="0" borderId="61" xfId="0" applyNumberFormat="1" applyFont="1" applyFill="1" applyBorder="1" applyAlignment="1">
      <alignment vertical="center"/>
    </xf>
    <xf numFmtId="177" fontId="0" fillId="0" borderId="62" xfId="0" applyNumberFormat="1" applyFont="1" applyFill="1" applyBorder="1" applyAlignment="1">
      <alignment vertical="center"/>
    </xf>
    <xf numFmtId="177" fontId="0" fillId="0" borderId="63" xfId="0" applyNumberFormat="1" applyFont="1" applyFill="1" applyBorder="1" applyAlignment="1">
      <alignment vertical="center"/>
    </xf>
    <xf numFmtId="177" fontId="0" fillId="0" borderId="64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0" fontId="21" fillId="0" borderId="0" xfId="0" applyFont="1"/>
    <xf numFmtId="0" fontId="2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21" fillId="0" borderId="48" xfId="0" applyFont="1" applyFill="1" applyBorder="1" applyAlignment="1">
      <alignment horizontal="center" vertical="center"/>
    </xf>
    <xf numFmtId="0" fontId="21" fillId="0" borderId="49" xfId="0" applyFont="1" applyFill="1" applyBorder="1" applyAlignment="1">
      <alignment vertical="center"/>
    </xf>
    <xf numFmtId="0" fontId="31" fillId="0" borderId="65" xfId="0" applyFont="1" applyFill="1" applyBorder="1" applyAlignment="1">
      <alignment vertical="center"/>
    </xf>
    <xf numFmtId="0" fontId="31" fillId="0" borderId="50" xfId="0" applyFont="1" applyFill="1" applyBorder="1" applyAlignment="1">
      <alignment vertical="center"/>
    </xf>
    <xf numFmtId="0" fontId="31" fillId="0" borderId="50" xfId="0" applyFont="1" applyFill="1" applyBorder="1" applyAlignment="1">
      <alignment horizontal="right" vertical="center"/>
    </xf>
    <xf numFmtId="180" fontId="31" fillId="0" borderId="4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top"/>
    </xf>
    <xf numFmtId="0" fontId="27" fillId="0" borderId="0" xfId="0" applyFont="1" applyFill="1" applyAlignment="1">
      <alignment vertical="top"/>
    </xf>
    <xf numFmtId="0" fontId="21" fillId="0" borderId="52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right" vertical="center"/>
    </xf>
    <xf numFmtId="0" fontId="31" fillId="0" borderId="39" xfId="0" applyFont="1" applyFill="1" applyBorder="1" applyAlignment="1">
      <alignment horizontal="right" vertical="center"/>
    </xf>
    <xf numFmtId="0" fontId="21" fillId="0" borderId="53" xfId="0" applyFont="1" applyFill="1" applyBorder="1" applyAlignment="1">
      <alignment horizontal="center" vertical="center"/>
    </xf>
    <xf numFmtId="0" fontId="21" fillId="0" borderId="54" xfId="0" applyFont="1" applyFill="1" applyBorder="1" applyAlignment="1">
      <alignment horizontal="center"/>
    </xf>
    <xf numFmtId="177" fontId="21" fillId="0" borderId="55" xfId="0" applyNumberFormat="1" applyFont="1" applyFill="1" applyBorder="1" applyAlignment="1">
      <alignment horizontal="right" vertical="center"/>
    </xf>
    <xf numFmtId="177" fontId="21" fillId="0" borderId="55" xfId="0" applyNumberFormat="1" applyFont="1" applyFill="1" applyBorder="1" applyAlignment="1">
      <alignment horizontal="center" vertical="center"/>
    </xf>
    <xf numFmtId="3" fontId="21" fillId="0" borderId="0" xfId="0" applyNumberFormat="1" applyFont="1" applyFill="1" applyAlignment="1">
      <alignment horizontal="center" vertical="center"/>
    </xf>
    <xf numFmtId="0" fontId="21" fillId="0" borderId="42" xfId="0" applyFont="1" applyFill="1" applyBorder="1" applyAlignment="1">
      <alignment horizontal="left" vertical="center"/>
    </xf>
    <xf numFmtId="0" fontId="21" fillId="0" borderId="34" xfId="0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horizontal="right" vertical="center"/>
    </xf>
    <xf numFmtId="177" fontId="21" fillId="0" borderId="56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54" xfId="0" applyFont="1" applyFill="1" applyBorder="1" applyAlignment="1">
      <alignment vertical="center"/>
    </xf>
    <xf numFmtId="177" fontId="28" fillId="0" borderId="41" xfId="0" applyNumberFormat="1" applyFont="1" applyFill="1" applyBorder="1" applyAlignment="1">
      <alignment horizontal="right" vertical="center"/>
    </xf>
    <xf numFmtId="177" fontId="28" fillId="0" borderId="55" xfId="0" applyNumberFormat="1" applyFont="1" applyFill="1" applyBorder="1" applyAlignment="1">
      <alignment vertical="center"/>
    </xf>
    <xf numFmtId="177" fontId="28" fillId="0" borderId="55" xfId="0" applyNumberFormat="1" applyFont="1" applyFill="1" applyBorder="1" applyAlignment="1">
      <alignment horizontal="right" vertical="center"/>
    </xf>
    <xf numFmtId="177" fontId="28" fillId="0" borderId="61" xfId="0" applyNumberFormat="1" applyFont="1" applyFill="1" applyBorder="1" applyAlignment="1">
      <alignment horizontal="left" vertical="center"/>
    </xf>
    <xf numFmtId="177" fontId="28" fillId="0" borderId="62" xfId="0" applyNumberFormat="1" applyFont="1" applyFill="1" applyBorder="1" applyAlignment="1">
      <alignment vertical="center"/>
    </xf>
    <xf numFmtId="177" fontId="28" fillId="0" borderId="62" xfId="0" applyNumberFormat="1" applyFont="1" applyFill="1" applyBorder="1" applyAlignment="1">
      <alignment horizontal="left" vertical="center"/>
    </xf>
    <xf numFmtId="182" fontId="31" fillId="0" borderId="0" xfId="0" applyNumberFormat="1" applyFont="1" applyAlignment="1">
      <alignment vertical="center" wrapText="1"/>
    </xf>
    <xf numFmtId="182" fontId="33" fillId="0" borderId="0" xfId="0" applyNumberFormat="1" applyFont="1" applyAlignment="1">
      <alignment vertical="center" wrapText="1"/>
    </xf>
    <xf numFmtId="182" fontId="31" fillId="0" borderId="0" xfId="0" applyNumberFormat="1" applyFont="1" applyAlignment="1">
      <alignment horizontal="center" vertical="center" wrapText="1"/>
    </xf>
    <xf numFmtId="182" fontId="22" fillId="0" borderId="0" xfId="0" applyNumberFormat="1" applyFont="1" applyAlignment="1">
      <alignment vertical="center" wrapText="1"/>
    </xf>
    <xf numFmtId="183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182" fontId="35" fillId="0" borderId="0" xfId="0" applyNumberFormat="1" applyFont="1" applyAlignment="1">
      <alignment horizontal="center" vertical="center" wrapText="1"/>
    </xf>
    <xf numFmtId="182" fontId="35" fillId="0" borderId="0" xfId="0" applyNumberFormat="1" applyFont="1" applyAlignment="1">
      <alignment vertical="center" wrapText="1"/>
    </xf>
    <xf numFmtId="182" fontId="23" fillId="2" borderId="0" xfId="0" applyNumberFormat="1" applyFont="1" applyFill="1" applyBorder="1" applyAlignment="1">
      <alignment horizontal="center"/>
    </xf>
    <xf numFmtId="182" fontId="31" fillId="2" borderId="26" xfId="0" applyNumberFormat="1" applyFont="1" applyFill="1" applyBorder="1" applyAlignment="1">
      <alignment horizontal="center" vertical="center"/>
    </xf>
    <xf numFmtId="182" fontId="21" fillId="2" borderId="48" xfId="0" applyNumberFormat="1" applyFont="1" applyFill="1" applyBorder="1" applyAlignment="1">
      <alignment horizontal="distributed" vertical="center" justifyLastLine="1"/>
    </xf>
    <xf numFmtId="0" fontId="21" fillId="2" borderId="50" xfId="0" applyFont="1" applyFill="1" applyBorder="1" applyAlignment="1">
      <alignment horizontal="distributed" vertical="top" justifyLastLine="1"/>
    </xf>
    <xf numFmtId="182" fontId="21" fillId="2" borderId="51" xfId="0" applyNumberFormat="1" applyFont="1" applyFill="1" applyBorder="1" applyAlignment="1">
      <alignment horizontal="distributed" vertical="center" justifyLastLine="1"/>
    </xf>
    <xf numFmtId="180" fontId="31" fillId="0" borderId="66" xfId="0" applyNumberFormat="1" applyFont="1" applyFill="1" applyBorder="1" applyAlignment="1">
      <alignment vertical="center" shrinkToFit="1"/>
    </xf>
    <xf numFmtId="182" fontId="28" fillId="0" borderId="67" xfId="0" applyNumberFormat="1" applyFont="1" applyFill="1" applyBorder="1" applyAlignment="1" applyProtection="1">
      <alignment vertical="center" shrinkToFit="1"/>
      <protection locked="0"/>
    </xf>
    <xf numFmtId="0" fontId="28" fillId="3" borderId="68" xfId="0" applyNumberFormat="1" applyFont="1" applyFill="1" applyBorder="1" applyAlignment="1" applyProtection="1">
      <alignment horizontal="left" vertical="center" shrinkToFit="1"/>
      <protection locked="0"/>
    </xf>
    <xf numFmtId="182" fontId="28" fillId="0" borderId="69" xfId="0" applyNumberFormat="1" applyFont="1" applyFill="1" applyBorder="1" applyAlignment="1" applyProtection="1">
      <alignment horizontal="left" vertical="center" shrinkToFit="1"/>
      <protection locked="0"/>
    </xf>
    <xf numFmtId="182" fontId="28" fillId="0" borderId="69" xfId="0" applyNumberFormat="1" applyFont="1" applyFill="1" applyBorder="1" applyAlignment="1" applyProtection="1">
      <alignment vertical="center" shrinkToFit="1"/>
      <protection locked="0"/>
    </xf>
    <xf numFmtId="0" fontId="28" fillId="3" borderId="68" xfId="0" applyNumberFormat="1" applyFont="1" applyFill="1" applyBorder="1" applyAlignment="1" applyProtection="1">
      <alignment vertical="center" shrinkToFit="1"/>
      <protection locked="0"/>
    </xf>
    <xf numFmtId="0" fontId="28" fillId="3" borderId="70" xfId="0" applyNumberFormat="1" applyFont="1" applyFill="1" applyBorder="1" applyAlignment="1" applyProtection="1">
      <alignment horizontal="center" vertical="center" shrinkToFit="1"/>
      <protection locked="0"/>
    </xf>
    <xf numFmtId="0" fontId="28" fillId="3" borderId="71" xfId="0" applyNumberFormat="1" applyFont="1" applyFill="1" applyBorder="1" applyAlignment="1" applyProtection="1">
      <alignment horizontal="left" vertical="center" indent="4" shrinkToFit="1"/>
      <protection locked="0"/>
    </xf>
    <xf numFmtId="182" fontId="28" fillId="0" borderId="66" xfId="0" applyNumberFormat="1" applyFont="1" applyFill="1" applyBorder="1" applyAlignment="1" applyProtection="1">
      <alignment vertical="center" shrinkToFit="1"/>
      <protection locked="0"/>
    </xf>
    <xf numFmtId="182" fontId="31" fillId="0" borderId="72" xfId="0" applyNumberFormat="1" applyFont="1" applyFill="1" applyBorder="1" applyAlignment="1" applyProtection="1">
      <alignment horizontal="center" vertical="center" shrinkToFit="1"/>
      <protection locked="0"/>
    </xf>
    <xf numFmtId="0" fontId="28" fillId="3" borderId="73" xfId="0" applyNumberFormat="1" applyFont="1" applyFill="1" applyBorder="1" applyAlignment="1" applyProtection="1">
      <alignment horizontal="left" vertical="center" indent="4" shrinkToFit="1"/>
      <protection locked="0"/>
    </xf>
    <xf numFmtId="182" fontId="28" fillId="0" borderId="67" xfId="0" applyNumberFormat="1" applyFont="1" applyFill="1" applyBorder="1" applyAlignment="1" applyProtection="1">
      <alignment vertical="center" wrapText="1" shrinkToFit="1"/>
      <protection locked="0"/>
    </xf>
    <xf numFmtId="182" fontId="31" fillId="0" borderId="72" xfId="0" applyNumberFormat="1" applyFont="1" applyFill="1" applyBorder="1" applyAlignment="1" applyProtection="1">
      <alignment vertical="center" shrinkToFit="1"/>
      <protection locked="0"/>
    </xf>
    <xf numFmtId="0" fontId="28" fillId="3" borderId="73" xfId="0" applyNumberFormat="1" applyFont="1" applyFill="1" applyBorder="1" applyAlignment="1" applyProtection="1">
      <alignment horizontal="center" vertical="center" shrinkToFit="1"/>
      <protection locked="0"/>
    </xf>
    <xf numFmtId="3" fontId="31" fillId="0" borderId="0" xfId="0" applyNumberFormat="1" applyFont="1" applyAlignment="1">
      <alignment vertical="center"/>
    </xf>
    <xf numFmtId="182" fontId="27" fillId="2" borderId="0" xfId="0" applyNumberFormat="1" applyFont="1" applyFill="1" applyBorder="1" applyAlignment="1">
      <alignment horizontal="center"/>
    </xf>
    <xf numFmtId="182" fontId="27" fillId="2" borderId="26" xfId="0" applyNumberFormat="1" applyFont="1" applyFill="1" applyBorder="1" applyAlignment="1">
      <alignment horizontal="center" vertical="center"/>
    </xf>
    <xf numFmtId="182" fontId="21" fillId="2" borderId="52" xfId="0" applyNumberFormat="1" applyFont="1" applyFill="1" applyBorder="1" applyAlignment="1">
      <alignment horizontal="distributed" vertical="center" justifyLastLine="1"/>
    </xf>
    <xf numFmtId="0" fontId="21" fillId="2" borderId="40" xfId="0" applyFont="1" applyFill="1" applyBorder="1" applyAlignment="1">
      <alignment horizontal="distributed" vertical="top" justifyLastLine="1"/>
    </xf>
    <xf numFmtId="182" fontId="21" fillId="2" borderId="38" xfId="0" applyNumberFormat="1" applyFont="1" applyFill="1" applyBorder="1" applyAlignment="1">
      <alignment horizontal="distributed" vertical="center" justifyLastLine="1"/>
    </xf>
    <xf numFmtId="182" fontId="36" fillId="0" borderId="74" xfId="0" applyNumberFormat="1" applyFont="1" applyFill="1" applyBorder="1" applyAlignment="1" applyProtection="1">
      <alignment vertical="center" wrapText="1"/>
      <protection locked="0"/>
    </xf>
    <xf numFmtId="182" fontId="36" fillId="0" borderId="75" xfId="0" applyNumberFormat="1" applyFont="1" applyFill="1" applyBorder="1" applyAlignment="1" applyProtection="1">
      <alignment vertical="center" wrapText="1"/>
      <protection locked="0"/>
    </xf>
    <xf numFmtId="182" fontId="36" fillId="0" borderId="40" xfId="0" applyNumberFormat="1" applyFont="1" applyFill="1" applyBorder="1" applyAlignment="1" applyProtection="1">
      <alignment vertical="center" wrapText="1"/>
      <protection locked="0"/>
    </xf>
    <xf numFmtId="182" fontId="36" fillId="0" borderId="37" xfId="0" applyNumberFormat="1" applyFont="1" applyFill="1" applyBorder="1" applyAlignment="1" applyProtection="1">
      <alignment vertical="center" wrapText="1"/>
      <protection locked="0"/>
    </xf>
    <xf numFmtId="182" fontId="28" fillId="0" borderId="37" xfId="0" applyNumberFormat="1" applyFont="1" applyFill="1" applyBorder="1" applyAlignment="1" applyProtection="1">
      <alignment vertical="center" wrapText="1"/>
      <protection locked="0"/>
    </xf>
    <xf numFmtId="182" fontId="28" fillId="3" borderId="40" xfId="0" applyNumberFormat="1" applyFont="1" applyFill="1" applyBorder="1" applyAlignment="1" applyProtection="1">
      <alignment vertical="center" wrapText="1"/>
      <protection locked="0"/>
    </xf>
    <xf numFmtId="182" fontId="36" fillId="0" borderId="76" xfId="0" applyNumberFormat="1" applyFont="1" applyFill="1" applyBorder="1" applyAlignment="1" applyProtection="1">
      <alignment vertical="center" wrapText="1"/>
      <protection locked="0"/>
    </xf>
    <xf numFmtId="182" fontId="36" fillId="0" borderId="77" xfId="0" applyNumberFormat="1" applyFont="1" applyFill="1" applyBorder="1" applyAlignment="1" applyProtection="1">
      <alignment vertical="center" wrapText="1"/>
      <protection locked="0"/>
    </xf>
    <xf numFmtId="182" fontId="37" fillId="0" borderId="74" xfId="0" applyNumberFormat="1" applyFont="1" applyFill="1" applyBorder="1" applyAlignment="1" applyProtection="1">
      <alignment vertical="center" wrapText="1"/>
      <protection locked="0"/>
    </xf>
    <xf numFmtId="182" fontId="37" fillId="0" borderId="37" xfId="0" applyNumberFormat="1" applyFont="1" applyFill="1" applyBorder="1" applyAlignment="1" applyProtection="1">
      <alignment vertical="center" wrapText="1"/>
      <protection locked="0"/>
    </xf>
    <xf numFmtId="182" fontId="34" fillId="0" borderId="75" xfId="0" applyNumberFormat="1" applyFont="1" applyFill="1" applyBorder="1" applyAlignment="1" applyProtection="1">
      <alignment vertical="center" wrapText="1"/>
      <protection locked="0"/>
    </xf>
    <xf numFmtId="182" fontId="37" fillId="0" borderId="38" xfId="0" applyNumberFormat="1" applyFont="1" applyFill="1" applyBorder="1" applyAlignment="1" applyProtection="1">
      <alignment vertical="center" wrapText="1"/>
      <protection locked="0"/>
    </xf>
    <xf numFmtId="182" fontId="36" fillId="0" borderId="78" xfId="0" applyNumberFormat="1" applyFont="1" applyFill="1" applyBorder="1" applyAlignment="1" applyProtection="1">
      <alignment vertical="center" wrapText="1"/>
      <protection locked="0"/>
    </xf>
    <xf numFmtId="182" fontId="37" fillId="0" borderId="40" xfId="0" applyNumberFormat="1" applyFont="1" applyFill="1" applyBorder="1" applyAlignment="1" applyProtection="1">
      <alignment vertical="center" wrapText="1"/>
      <protection locked="0"/>
    </xf>
    <xf numFmtId="182" fontId="37" fillId="0" borderId="78" xfId="0" applyNumberFormat="1" applyFont="1" applyFill="1" applyBorder="1" applyAlignment="1" applyProtection="1">
      <alignment vertical="center" wrapText="1"/>
      <protection locked="0"/>
    </xf>
    <xf numFmtId="0" fontId="31" fillId="0" borderId="0" xfId="0" applyFont="1" applyAlignment="1">
      <alignment horizontal="center" vertical="center"/>
    </xf>
    <xf numFmtId="184" fontId="31" fillId="0" borderId="0" xfId="0" applyNumberFormat="1" applyFont="1" applyAlignment="1">
      <alignment horizontal="center" vertical="center"/>
    </xf>
    <xf numFmtId="182" fontId="31" fillId="2" borderId="0" xfId="0" applyNumberFormat="1" applyFont="1" applyFill="1" applyBorder="1" applyAlignment="1">
      <alignment horizontal="center"/>
    </xf>
    <xf numFmtId="0" fontId="21" fillId="2" borderId="35" xfId="0" applyFont="1" applyFill="1" applyBorder="1" applyAlignment="1">
      <alignment horizontal="right" vertical="top"/>
    </xf>
    <xf numFmtId="182" fontId="21" fillId="2" borderId="37" xfId="0" applyNumberFormat="1" applyFont="1" applyFill="1" applyBorder="1" applyAlignment="1">
      <alignment horizontal="right" vertical="center"/>
    </xf>
    <xf numFmtId="185" fontId="31" fillId="0" borderId="74" xfId="0" applyNumberFormat="1" applyFont="1" applyBorder="1" applyAlignment="1" applyProtection="1">
      <alignment vertical="center"/>
      <protection locked="0"/>
    </xf>
    <xf numFmtId="185" fontId="22" fillId="0" borderId="75" xfId="48" applyNumberFormat="1" applyFont="1" applyFill="1" applyBorder="1" applyAlignment="1" applyProtection="1">
      <alignment vertical="center"/>
      <protection locked="0"/>
    </xf>
    <xf numFmtId="185" fontId="22" fillId="0" borderId="40" xfId="48" applyNumberFormat="1" applyFont="1" applyFill="1" applyBorder="1" applyAlignment="1" applyProtection="1">
      <alignment vertical="center"/>
      <protection locked="0"/>
    </xf>
    <xf numFmtId="185" fontId="31" fillId="0" borderId="40" xfId="0" applyNumberFormat="1" applyFont="1" applyBorder="1" applyAlignment="1" applyProtection="1">
      <alignment vertical="center"/>
      <protection locked="0"/>
    </xf>
    <xf numFmtId="185" fontId="31" fillId="0" borderId="76" xfId="0" applyNumberFormat="1" applyFont="1" applyBorder="1" applyAlignment="1" applyProtection="1">
      <alignment vertical="center"/>
      <protection locked="0"/>
    </xf>
    <xf numFmtId="185" fontId="31" fillId="0" borderId="77" xfId="0" applyNumberFormat="1" applyFont="1" applyBorder="1" applyAlignment="1" applyProtection="1">
      <alignment vertical="center"/>
      <protection locked="0"/>
    </xf>
    <xf numFmtId="185" fontId="22" fillId="0" borderId="74" xfId="0" applyNumberFormat="1" applyFont="1" applyFill="1" applyBorder="1" applyAlignment="1" applyProtection="1">
      <alignment vertical="center"/>
      <protection locked="0"/>
    </xf>
    <xf numFmtId="185" fontId="22" fillId="0" borderId="37" xfId="0" applyNumberFormat="1" applyFont="1" applyFill="1" applyBorder="1" applyAlignment="1" applyProtection="1">
      <alignment vertical="center"/>
      <protection locked="0"/>
    </xf>
    <xf numFmtId="185" fontId="22" fillId="0" borderId="38" xfId="0" applyNumberFormat="1" applyFont="1" applyFill="1" applyBorder="1" applyAlignment="1" applyProtection="1">
      <alignment vertical="center"/>
      <protection locked="0"/>
    </xf>
    <xf numFmtId="185" fontId="31" fillId="0" borderId="78" xfId="0" applyNumberFormat="1" applyFont="1" applyBorder="1" applyAlignment="1" applyProtection="1">
      <alignment vertical="center"/>
      <protection locked="0"/>
    </xf>
    <xf numFmtId="185" fontId="22" fillId="0" borderId="78" xfId="0" applyNumberFormat="1" applyFont="1" applyBorder="1" applyAlignment="1" applyProtection="1">
      <alignment vertical="center"/>
      <protection locked="0"/>
    </xf>
    <xf numFmtId="182" fontId="38" fillId="0" borderId="0" xfId="0" applyNumberFormat="1" applyFont="1" applyBorder="1" applyAlignment="1" applyProtection="1">
      <alignment vertical="center" wrapText="1"/>
      <protection locked="0"/>
    </xf>
    <xf numFmtId="182" fontId="22" fillId="0" borderId="0" xfId="0" applyNumberFormat="1" applyFont="1" applyBorder="1" applyAlignment="1">
      <alignment vertical="center" wrapText="1"/>
    </xf>
    <xf numFmtId="182" fontId="31" fillId="0" borderId="0" xfId="0" applyNumberFormat="1" applyFont="1" applyBorder="1" applyAlignment="1">
      <alignment vertical="center" wrapText="1"/>
    </xf>
    <xf numFmtId="182" fontId="39" fillId="0" borderId="0" xfId="0" applyNumberFormat="1" applyFont="1" applyBorder="1" applyAlignment="1" applyProtection="1">
      <alignment vertical="center" wrapText="1"/>
      <protection locked="0"/>
    </xf>
    <xf numFmtId="182" fontId="21" fillId="2" borderId="35" xfId="0" applyNumberFormat="1" applyFont="1" applyFill="1" applyBorder="1" applyAlignment="1">
      <alignment horizontal="center" vertical="top"/>
    </xf>
    <xf numFmtId="182" fontId="21" fillId="2" borderId="37" xfId="0" applyNumberFormat="1" applyFont="1" applyFill="1" applyBorder="1" applyAlignment="1">
      <alignment horizontal="right"/>
    </xf>
    <xf numFmtId="0" fontId="21" fillId="2" borderId="38" xfId="0" applyNumberFormat="1" applyFont="1" applyFill="1" applyBorder="1" applyAlignment="1">
      <alignment vertical="center" textRotation="255" shrinkToFit="1"/>
    </xf>
    <xf numFmtId="0" fontId="28" fillId="0" borderId="74" xfId="0" applyNumberFormat="1" applyFont="1" applyBorder="1" applyAlignment="1" applyProtection="1">
      <alignment horizontal="center" vertical="center" wrapText="1"/>
      <protection locked="0"/>
    </xf>
    <xf numFmtId="0" fontId="28" fillId="0" borderId="75" xfId="0" applyNumberFormat="1" applyFont="1" applyBorder="1" applyAlignment="1" applyProtection="1">
      <alignment horizontal="center" vertical="center" wrapText="1"/>
      <protection locked="0"/>
    </xf>
    <xf numFmtId="0" fontId="28" fillId="0" borderId="37" xfId="0" applyNumberFormat="1" applyFont="1" applyBorder="1" applyAlignment="1" applyProtection="1">
      <alignment horizontal="center" vertical="center" wrapText="1"/>
      <protection locked="0"/>
    </xf>
    <xf numFmtId="0" fontId="28" fillId="0" borderId="76" xfId="0" applyNumberFormat="1" applyFont="1" applyBorder="1" applyAlignment="1" applyProtection="1">
      <alignment horizontal="center" vertical="center" wrapText="1"/>
      <protection locked="0"/>
    </xf>
    <xf numFmtId="0" fontId="28" fillId="0" borderId="77" xfId="0" applyNumberFormat="1" applyFont="1" applyBorder="1" applyAlignment="1" applyProtection="1">
      <alignment horizontal="center" vertical="center" wrapText="1"/>
      <protection locked="0"/>
    </xf>
    <xf numFmtId="182" fontId="28" fillId="0" borderId="74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37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75" xfId="0" applyNumberFormat="1" applyFont="1" applyBorder="1" applyAlignment="1" applyProtection="1">
      <alignment horizontal="center" vertical="center" wrapText="1"/>
      <protection locked="0"/>
    </xf>
    <xf numFmtId="182" fontId="28" fillId="0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8" fillId="0" borderId="78" xfId="0" applyNumberFormat="1" applyFont="1" applyBorder="1" applyAlignment="1" applyProtection="1">
      <alignment horizontal="center" vertical="center" wrapText="1"/>
      <protection locked="0"/>
    </xf>
    <xf numFmtId="182" fontId="28" fillId="0" borderId="40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78" xfId="0" applyNumberFormat="1" applyFont="1" applyFill="1" applyBorder="1" applyAlignment="1" applyProtection="1">
      <alignment horizontal="center" vertical="center" wrapText="1" shrinkToFit="1"/>
      <protection locked="0"/>
    </xf>
    <xf numFmtId="0" fontId="31" fillId="0" borderId="0" xfId="0" applyFont="1" applyAlignment="1">
      <alignment vertical="top"/>
    </xf>
    <xf numFmtId="182" fontId="22" fillId="2" borderId="26" xfId="0" applyNumberFormat="1" applyFont="1" applyFill="1" applyBorder="1" applyAlignment="1">
      <alignment horizontal="center" vertical="center"/>
    </xf>
    <xf numFmtId="182" fontId="21" fillId="2" borderId="53" xfId="0" applyNumberFormat="1" applyFont="1" applyFill="1" applyBorder="1" applyAlignment="1">
      <alignment horizontal="center" vertical="center"/>
    </xf>
    <xf numFmtId="182" fontId="21" fillId="2" borderId="79" xfId="0" applyNumberFormat="1" applyFont="1" applyFill="1" applyBorder="1" applyAlignment="1">
      <alignment horizontal="right" vertical="center"/>
    </xf>
    <xf numFmtId="177" fontId="28" fillId="0" borderId="80" xfId="0" applyNumberFormat="1" applyFont="1" applyFill="1" applyBorder="1" applyAlignment="1" applyProtection="1">
      <alignment vertical="center"/>
      <protection locked="0"/>
    </xf>
    <xf numFmtId="177" fontId="22" fillId="0" borderId="37" xfId="48" applyNumberFormat="1" applyFont="1" applyBorder="1" applyAlignment="1" applyProtection="1">
      <alignment vertical="center"/>
      <protection locked="0"/>
    </xf>
    <xf numFmtId="177" fontId="22" fillId="0" borderId="79" xfId="48" applyNumberFormat="1" applyFont="1" applyBorder="1" applyAlignment="1" applyProtection="1">
      <alignment horizontal="right" vertical="center"/>
      <protection locked="0"/>
    </xf>
    <xf numFmtId="177" fontId="22" fillId="0" borderId="55" xfId="0" applyNumberFormat="1" applyFont="1" applyFill="1" applyBorder="1" applyAlignment="1" applyProtection="1">
      <alignment vertical="center"/>
      <protection locked="0"/>
    </xf>
    <xf numFmtId="177" fontId="22" fillId="0" borderId="81" xfId="0" applyNumberFormat="1" applyFont="1" applyFill="1" applyBorder="1" applyAlignment="1" applyProtection="1">
      <alignment vertical="center"/>
      <protection locked="0"/>
    </xf>
    <xf numFmtId="177" fontId="22" fillId="0" borderId="82" xfId="0" applyNumberFormat="1" applyFont="1" applyFill="1" applyBorder="1" applyAlignment="1" applyProtection="1">
      <alignment vertical="center"/>
      <protection locked="0"/>
    </xf>
    <xf numFmtId="177" fontId="22" fillId="0" borderId="80" xfId="0" applyNumberFormat="1" applyFont="1" applyFill="1" applyBorder="1" applyAlignment="1" applyProtection="1">
      <alignment vertical="center"/>
      <protection locked="0"/>
    </xf>
    <xf numFmtId="177" fontId="22" fillId="0" borderId="40" xfId="0" applyNumberFormat="1" applyFont="1" applyFill="1" applyBorder="1" applyAlignment="1" applyProtection="1">
      <alignment vertical="center"/>
      <protection locked="0"/>
    </xf>
    <xf numFmtId="177" fontId="22" fillId="0" borderId="83" xfId="0" applyNumberFormat="1" applyFont="1" applyFill="1" applyBorder="1" applyAlignment="1" applyProtection="1">
      <alignment vertical="center"/>
      <protection locked="0"/>
    </xf>
    <xf numFmtId="177" fontId="22" fillId="0" borderId="74" xfId="0" applyNumberFormat="1" applyFont="1" applyFill="1" applyBorder="1" applyAlignment="1" applyProtection="1">
      <alignment vertical="center"/>
      <protection locked="0"/>
    </xf>
    <xf numFmtId="177" fontId="22" fillId="0" borderId="78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top"/>
    </xf>
    <xf numFmtId="182" fontId="21" fillId="2" borderId="42" xfId="0" applyNumberFormat="1" applyFont="1" applyFill="1" applyBorder="1" applyAlignment="1">
      <alignment horizontal="left" vertical="center"/>
    </xf>
    <xf numFmtId="182" fontId="21" fillId="2" borderId="56" xfId="0" applyNumberFormat="1" applyFont="1" applyFill="1" applyBorder="1" applyAlignment="1">
      <alignment horizontal="center" vertical="center"/>
    </xf>
    <xf numFmtId="177" fontId="0" fillId="0" borderId="84" xfId="0" applyNumberFormat="1" applyFont="1" applyBorder="1" applyAlignment="1">
      <alignment vertical="center"/>
    </xf>
    <xf numFmtId="177" fontId="22" fillId="0" borderId="32" xfId="48" applyNumberFormat="1" applyFont="1" applyBorder="1" applyAlignment="1" applyProtection="1">
      <alignment horizontal="right" vertical="center"/>
      <protection locked="0"/>
    </xf>
    <xf numFmtId="177" fontId="22" fillId="0" borderId="56" xfId="0" applyNumberFormat="1" applyFont="1" applyFill="1" applyBorder="1" applyAlignment="1" applyProtection="1">
      <alignment vertical="center"/>
      <protection locked="0"/>
    </xf>
    <xf numFmtId="177" fontId="22" fillId="0" borderId="85" xfId="0" applyNumberFormat="1" applyFont="1" applyBorder="1" applyAlignment="1">
      <alignment vertical="center"/>
    </xf>
    <xf numFmtId="177" fontId="22" fillId="0" borderId="86" xfId="0" applyNumberFormat="1" applyFont="1" applyBorder="1" applyAlignment="1">
      <alignment vertical="center"/>
    </xf>
    <xf numFmtId="177" fontId="22" fillId="0" borderId="84" xfId="0" applyNumberFormat="1" applyFont="1" applyBorder="1" applyAlignment="1">
      <alignment vertical="center"/>
    </xf>
    <xf numFmtId="177" fontId="22" fillId="0" borderId="87" xfId="0" applyNumberFormat="1" applyFont="1" applyBorder="1" applyAlignment="1">
      <alignment vertical="center"/>
    </xf>
    <xf numFmtId="183" fontId="31" fillId="2" borderId="0" xfId="0" applyNumberFormat="1" applyFont="1" applyFill="1" applyBorder="1" applyAlignment="1">
      <alignment horizontal="center"/>
    </xf>
    <xf numFmtId="183" fontId="22" fillId="2" borderId="26" xfId="0" applyNumberFormat="1" applyFont="1" applyFill="1" applyBorder="1" applyAlignment="1">
      <alignment horizontal="center" vertical="center"/>
    </xf>
    <xf numFmtId="183" fontId="21" fillId="2" borderId="52" xfId="0" applyNumberFormat="1" applyFont="1" applyFill="1" applyBorder="1" applyAlignment="1">
      <alignment horizontal="center" vertical="center"/>
    </xf>
    <xf numFmtId="183" fontId="21" fillId="2" borderId="40" xfId="0" applyNumberFormat="1" applyFont="1" applyFill="1" applyBorder="1" applyAlignment="1">
      <alignment horizontal="center" vertical="center"/>
    </xf>
    <xf numFmtId="183" fontId="21" fillId="2" borderId="38" xfId="0" applyNumberFormat="1" applyFont="1" applyFill="1" applyBorder="1" applyAlignment="1">
      <alignment horizontal="distributed" vertical="center" justifyLastLine="1"/>
    </xf>
    <xf numFmtId="177" fontId="22" fillId="0" borderId="76" xfId="0" applyNumberFormat="1" applyFont="1" applyFill="1" applyBorder="1" applyAlignment="1" applyProtection="1">
      <alignment vertical="center"/>
      <protection locked="0"/>
    </xf>
    <xf numFmtId="177" fontId="22" fillId="0" borderId="77" xfId="0" applyNumberFormat="1" applyFont="1" applyFill="1" applyBorder="1" applyAlignment="1" applyProtection="1">
      <alignment vertical="center"/>
      <protection locked="0"/>
    </xf>
    <xf numFmtId="177" fontId="22" fillId="0" borderId="38" xfId="0" applyNumberFormat="1" applyFont="1" applyFill="1" applyBorder="1" applyAlignment="1" applyProtection="1">
      <alignment vertical="center"/>
      <protection locked="0"/>
    </xf>
    <xf numFmtId="0" fontId="31" fillId="2" borderId="0" xfId="0" applyFont="1" applyFill="1" applyBorder="1" applyAlignment="1">
      <alignment horizontal="center"/>
    </xf>
    <xf numFmtId="0" fontId="22" fillId="2" borderId="26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21" fillId="2" borderId="79" xfId="0" applyFont="1" applyFill="1" applyBorder="1" applyAlignment="1">
      <alignment horizontal="center" vertical="center"/>
    </xf>
    <xf numFmtId="182" fontId="21" fillId="2" borderId="25" xfId="0" applyNumberFormat="1" applyFont="1" applyFill="1" applyBorder="1" applyAlignment="1">
      <alignment horizontal="center"/>
    </xf>
    <xf numFmtId="182" fontId="21" fillId="2" borderId="27" xfId="0" applyNumberFormat="1" applyFont="1" applyFill="1" applyBorder="1" applyAlignment="1">
      <alignment horizontal="center" vertical="center"/>
    </xf>
    <xf numFmtId="182" fontId="21" fillId="2" borderId="38" xfId="0" applyNumberFormat="1" applyFont="1" applyFill="1" applyBorder="1" applyAlignment="1">
      <alignment vertical="top" textRotation="255" shrinkToFit="1"/>
    </xf>
    <xf numFmtId="182" fontId="21" fillId="2" borderId="25" xfId="0" applyNumberFormat="1" applyFont="1" applyFill="1" applyBorder="1" applyAlignment="1">
      <alignment horizontal="center" vertical="center"/>
    </xf>
    <xf numFmtId="182" fontId="21" fillId="2" borderId="30" xfId="0" applyNumberFormat="1" applyFont="1" applyFill="1" applyBorder="1" applyAlignment="1">
      <alignment horizontal="center" vertical="center"/>
    </xf>
    <xf numFmtId="182" fontId="21" fillId="2" borderId="32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wrapText="1"/>
    </xf>
    <xf numFmtId="0" fontId="34" fillId="2" borderId="26" xfId="0" applyFont="1" applyFill="1" applyBorder="1" applyAlignment="1">
      <alignment horizontal="center" vertical="center" wrapText="1"/>
    </xf>
    <xf numFmtId="182" fontId="21" fillId="2" borderId="53" xfId="0" applyNumberFormat="1" applyFont="1" applyFill="1" applyBorder="1" applyAlignment="1">
      <alignment horizontal="center" vertical="center" wrapText="1"/>
    </xf>
    <xf numFmtId="0" fontId="21" fillId="2" borderId="88" xfId="0" applyFont="1" applyFill="1" applyBorder="1" applyAlignment="1">
      <alignment horizontal="center" vertical="top"/>
    </xf>
    <xf numFmtId="182" fontId="21" fillId="2" borderId="88" xfId="0" applyNumberFormat="1" applyFont="1" applyFill="1" applyBorder="1" applyAlignment="1">
      <alignment horizontal="center" vertical="center" wrapText="1"/>
    </xf>
    <xf numFmtId="182" fontId="28" fillId="0" borderId="80" xfId="0" applyNumberFormat="1" applyFont="1" applyBorder="1" applyAlignment="1">
      <alignment vertical="center"/>
    </xf>
    <xf numFmtId="182" fontId="28" fillId="0" borderId="55" xfId="0" applyNumberFormat="1" applyFont="1" applyBorder="1" applyAlignment="1">
      <alignment vertical="center"/>
    </xf>
    <xf numFmtId="182" fontId="28" fillId="0" borderId="83" xfId="0" applyNumberFormat="1" applyFont="1" applyBorder="1" applyAlignment="1">
      <alignment vertical="center"/>
    </xf>
    <xf numFmtId="0" fontId="28" fillId="0" borderId="80" xfId="0" applyFont="1" applyFill="1" applyBorder="1" applyAlignment="1">
      <alignment horizontal="center" vertical="top"/>
    </xf>
    <xf numFmtId="182" fontId="28" fillId="0" borderId="57" xfId="0" applyNumberFormat="1" applyFont="1" applyBorder="1" applyAlignment="1">
      <alignment horizontal="left" vertical="center"/>
    </xf>
    <xf numFmtId="182" fontId="28" fillId="0" borderId="57" xfId="0" applyNumberFormat="1" applyFont="1" applyBorder="1" applyAlignment="1">
      <alignment vertical="center"/>
    </xf>
    <xf numFmtId="0" fontId="28" fillId="0" borderId="57" xfId="0" applyFont="1" applyBorder="1" applyAlignment="1">
      <alignment horizontal="center" vertical="center"/>
    </xf>
    <xf numFmtId="182" fontId="40" fillId="2" borderId="0" xfId="0" applyNumberFormat="1" applyFont="1" applyFill="1" applyBorder="1" applyAlignment="1">
      <alignment horizontal="center"/>
    </xf>
    <xf numFmtId="182" fontId="40" fillId="2" borderId="26" xfId="0" applyNumberFormat="1" applyFont="1" applyFill="1" applyBorder="1" applyAlignment="1">
      <alignment horizontal="center" vertical="center"/>
    </xf>
    <xf numFmtId="182" fontId="21" fillId="2" borderId="59" xfId="0" applyNumberFormat="1" applyFont="1" applyFill="1" applyBorder="1" applyAlignment="1">
      <alignment horizontal="center" vertical="center"/>
    </xf>
    <xf numFmtId="182" fontId="21" fillId="2" borderId="89" xfId="0" applyNumberFormat="1" applyFont="1" applyFill="1" applyBorder="1" applyAlignment="1">
      <alignment horizontal="center" vertical="center"/>
    </xf>
    <xf numFmtId="182" fontId="28" fillId="0" borderId="90" xfId="0" applyNumberFormat="1" applyFont="1" applyBorder="1" applyAlignment="1">
      <alignment vertical="center"/>
    </xf>
    <xf numFmtId="182" fontId="28" fillId="0" borderId="91" xfId="0" applyNumberFormat="1" applyFont="1" applyBorder="1" applyAlignment="1">
      <alignment vertical="center"/>
    </xf>
    <xf numFmtId="182" fontId="28" fillId="0" borderId="92" xfId="0" applyNumberFormat="1" applyFont="1" applyBorder="1" applyAlignment="1">
      <alignment vertical="center"/>
    </xf>
    <xf numFmtId="0" fontId="28" fillId="0" borderId="90" xfId="0" applyFont="1" applyFill="1" applyBorder="1" applyAlignment="1">
      <alignment horizontal="center" vertical="top"/>
    </xf>
    <xf numFmtId="182" fontId="28" fillId="0" borderId="93" xfId="0" applyNumberFormat="1" applyFont="1" applyBorder="1" applyAlignment="1">
      <alignment horizontal="left" vertical="center"/>
    </xf>
    <xf numFmtId="182" fontId="28" fillId="0" borderId="93" xfId="0" applyNumberFormat="1" applyFont="1" applyBorder="1" applyAlignment="1">
      <alignment vertical="center"/>
    </xf>
    <xf numFmtId="0" fontId="28" fillId="0" borderId="93" xfId="0" applyFont="1" applyBorder="1" applyAlignment="1">
      <alignment horizontal="center" vertical="center"/>
    </xf>
    <xf numFmtId="0" fontId="35" fillId="0" borderId="0" xfId="0" applyFont="1" applyAlignment="1">
      <alignment vertical="top"/>
    </xf>
    <xf numFmtId="0" fontId="41" fillId="0" borderId="0" xfId="0" applyFont="1" applyAlignment="1">
      <alignment horizontal="center" vertical="top"/>
    </xf>
    <xf numFmtId="9" fontId="41" fillId="0" borderId="0" xfId="0" applyNumberFormat="1" applyFont="1" applyAlignment="1">
      <alignment vertical="top"/>
    </xf>
    <xf numFmtId="3" fontId="35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/>
    </xf>
    <xf numFmtId="182" fontId="37" fillId="0" borderId="0" xfId="0" applyNumberFormat="1" applyFont="1" applyFill="1" applyBorder="1" applyAlignment="1">
      <alignment vertical="center"/>
    </xf>
    <xf numFmtId="186" fontId="34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>
      <alignment horizontal="center" vertical="center"/>
    </xf>
    <xf numFmtId="182" fontId="33" fillId="0" borderId="0" xfId="0" applyNumberFormat="1" applyFont="1" applyFill="1" applyBorder="1" applyAlignment="1">
      <alignment vertical="center"/>
    </xf>
    <xf numFmtId="182" fontId="0" fillId="0" borderId="0" xfId="0" applyNumberFormat="1" applyFill="1" applyBorder="1" applyAlignment="1">
      <alignment vertical="center"/>
    </xf>
    <xf numFmtId="0" fontId="35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center"/>
    </xf>
    <xf numFmtId="9" fontId="41" fillId="0" borderId="0" xfId="0" applyNumberFormat="1" applyFont="1" applyBorder="1" applyAlignment="1">
      <alignment vertical="top"/>
    </xf>
    <xf numFmtId="182" fontId="42" fillId="0" borderId="0" xfId="0" applyNumberFormat="1" applyFont="1" applyFill="1" applyBorder="1" applyAlignment="1" applyProtection="1">
      <alignment vertical="center" shrinkToFit="1"/>
      <protection locked="0"/>
    </xf>
    <xf numFmtId="0" fontId="35" fillId="0" borderId="0" xfId="0" applyFont="1" applyBorder="1" applyAlignment="1">
      <alignment vertical="top"/>
    </xf>
    <xf numFmtId="3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4" fillId="0" borderId="0" xfId="0" applyNumberFormat="1" applyFont="1" applyBorder="1" applyAlignment="1" applyProtection="1">
      <alignment horizontal="center" vertical="center" wrapText="1"/>
      <protection locked="0"/>
    </xf>
    <xf numFmtId="182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4" fillId="0" borderId="0" xfId="0" applyNumberFormat="1" applyFont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 wrapText="1"/>
    </xf>
    <xf numFmtId="187" fontId="35" fillId="0" borderId="0" xfId="0" applyNumberFormat="1" applyFont="1" applyAlignment="1">
      <alignment horizontal="center" vertical="center"/>
    </xf>
    <xf numFmtId="187" fontId="35" fillId="0" borderId="0" xfId="0" applyNumberFormat="1" applyFont="1" applyAlignment="1">
      <alignment vertical="center"/>
    </xf>
    <xf numFmtId="187" fontId="35" fillId="0" borderId="0" xfId="0" applyNumberFormat="1" applyFont="1" applyAlignment="1">
      <alignment horizontal="center" vertical="center" shrinkToFit="1"/>
    </xf>
    <xf numFmtId="0" fontId="45" fillId="0" borderId="0" xfId="0" applyFont="1" applyAlignment="1">
      <alignment vertical="center"/>
    </xf>
    <xf numFmtId="183" fontId="46" fillId="0" borderId="0" xfId="0" applyNumberFormat="1" applyFont="1"/>
    <xf numFmtId="0" fontId="31" fillId="0" borderId="0" xfId="0" applyFont="1" applyAlignment="1">
      <alignment vertical="center"/>
    </xf>
    <xf numFmtId="182" fontId="23" fillId="0" borderId="0" xfId="38" applyNumberFormat="1" applyFont="1" applyFill="1" applyAlignment="1">
      <alignment horizontal="center" vertical="center"/>
    </xf>
    <xf numFmtId="182" fontId="31" fillId="0" borderId="0" xfId="38" applyNumberFormat="1" applyFont="1" applyFill="1" applyAlignment="1">
      <alignment vertical="center"/>
    </xf>
    <xf numFmtId="182" fontId="21" fillId="0" borderId="48" xfId="38" applyNumberFormat="1" applyFont="1" applyFill="1" applyBorder="1" applyAlignment="1">
      <alignment horizontal="distributed" vertical="center" justifyLastLine="1"/>
    </xf>
    <xf numFmtId="0" fontId="21" fillId="0" borderId="50" xfId="38" applyFont="1" applyFill="1" applyBorder="1" applyAlignment="1">
      <alignment horizontal="distributed" vertical="top" justifyLastLine="1"/>
    </xf>
    <xf numFmtId="182" fontId="21" fillId="0" borderId="49" xfId="38" applyNumberFormat="1" applyFont="1" applyFill="1" applyBorder="1" applyAlignment="1">
      <alignment horizontal="distributed" vertical="center" justifyLastLine="1"/>
    </xf>
    <xf numFmtId="182" fontId="21" fillId="0" borderId="65" xfId="38" applyNumberFormat="1" applyFont="1" applyFill="1" applyBorder="1" applyAlignment="1">
      <alignment vertical="center" wrapText="1"/>
    </xf>
    <xf numFmtId="182" fontId="21" fillId="0" borderId="50" xfId="38" applyNumberFormat="1" applyFont="1" applyFill="1" applyBorder="1" applyAlignment="1">
      <alignment horizontal="center" vertical="center" wrapText="1"/>
    </xf>
    <xf numFmtId="182" fontId="31" fillId="0" borderId="50" xfId="38" applyNumberFormat="1" applyFont="1" applyFill="1" applyBorder="1" applyAlignment="1">
      <alignment vertical="center" wrapText="1"/>
    </xf>
    <xf numFmtId="182" fontId="16" fillId="0" borderId="50" xfId="38" applyNumberFormat="1" applyFont="1" applyFill="1" applyBorder="1" applyAlignment="1">
      <alignment horizontal="center" vertical="center" wrapText="1"/>
    </xf>
    <xf numFmtId="182" fontId="21" fillId="0" borderId="50" xfId="38" applyNumberFormat="1" applyFont="1" applyFill="1" applyBorder="1" applyAlignment="1">
      <alignment horizontal="left" vertical="center" wrapText="1"/>
    </xf>
    <xf numFmtId="182" fontId="31" fillId="0" borderId="50" xfId="38" applyNumberFormat="1" applyFont="1" applyFill="1" applyBorder="1" applyAlignment="1">
      <alignment horizontal="right" vertical="center" wrapText="1"/>
    </xf>
    <xf numFmtId="182" fontId="31" fillId="0" borderId="94" xfId="38" applyNumberFormat="1" applyFont="1" applyFill="1" applyBorder="1" applyAlignment="1">
      <alignment horizontal="left" vertical="center" wrapText="1" indent="3"/>
    </xf>
    <xf numFmtId="182" fontId="27" fillId="0" borderId="0" xfId="38" applyNumberFormat="1" applyFont="1" applyFill="1" applyAlignment="1">
      <alignment vertical="center"/>
    </xf>
    <xf numFmtId="182" fontId="21" fillId="0" borderId="52" xfId="38" applyNumberFormat="1" applyFont="1" applyFill="1" applyBorder="1" applyAlignment="1">
      <alignment horizontal="distributed" vertical="center" justifyLastLine="1"/>
    </xf>
    <xf numFmtId="0" fontId="21" fillId="0" borderId="40" xfId="38" applyFont="1" applyFill="1" applyBorder="1" applyAlignment="1">
      <alignment horizontal="distributed" vertical="top" justifyLastLine="1"/>
    </xf>
    <xf numFmtId="182" fontId="21" fillId="0" borderId="39" xfId="38" applyNumberFormat="1" applyFont="1" applyFill="1" applyBorder="1" applyAlignment="1">
      <alignment horizontal="distributed" vertical="center" justifyLastLine="1"/>
    </xf>
    <xf numFmtId="182" fontId="34" fillId="0" borderId="37" xfId="38" applyNumberFormat="1" applyFont="1" applyFill="1" applyBorder="1" applyAlignment="1">
      <alignment vertical="center" wrapText="1"/>
    </xf>
    <xf numFmtId="182" fontId="34" fillId="0" borderId="40" xfId="38" applyNumberFormat="1" applyFont="1" applyFill="1" applyBorder="1" applyAlignment="1">
      <alignment vertical="center" wrapText="1"/>
    </xf>
    <xf numFmtId="182" fontId="34" fillId="0" borderId="36" xfId="38" applyNumberFormat="1" applyFont="1" applyFill="1" applyBorder="1" applyAlignment="1">
      <alignment vertical="center" wrapText="1"/>
    </xf>
    <xf numFmtId="0" fontId="25" fillId="0" borderId="0" xfId="38" applyFont="1" applyFill="1" applyAlignment="1">
      <alignment vertical="center"/>
    </xf>
    <xf numFmtId="0" fontId="21" fillId="0" borderId="53" xfId="38" applyFont="1" applyFill="1" applyBorder="1" applyAlignment="1">
      <alignment horizontal="right" vertical="top"/>
    </xf>
    <xf numFmtId="182" fontId="21" fillId="0" borderId="79" xfId="38" applyNumberFormat="1" applyFont="1" applyFill="1" applyBorder="1" applyAlignment="1">
      <alignment horizontal="right" vertical="center"/>
    </xf>
    <xf numFmtId="182" fontId="47" fillId="0" borderId="39" xfId="38" applyNumberFormat="1" applyFont="1" applyFill="1" applyBorder="1" applyAlignment="1">
      <alignment horizontal="distributed" vertical="center" justifyLastLine="1"/>
    </xf>
    <xf numFmtId="185" fontId="22" fillId="0" borderId="37" xfId="38" applyNumberFormat="1" applyFont="1" applyFill="1" applyBorder="1" applyAlignment="1">
      <alignment vertical="center"/>
    </xf>
    <xf numFmtId="185" fontId="22" fillId="0" borderId="40" xfId="38" applyNumberFormat="1" applyFont="1" applyFill="1" applyBorder="1" applyAlignment="1">
      <alignment vertical="center"/>
    </xf>
    <xf numFmtId="185" fontId="22" fillId="0" borderId="36" xfId="38" applyNumberFormat="1" applyFont="1" applyFill="1" applyBorder="1" applyAlignment="1">
      <alignment vertical="center"/>
    </xf>
    <xf numFmtId="182" fontId="31" fillId="0" borderId="0" xfId="38" applyNumberFormat="1" applyFont="1" applyFill="1" applyAlignment="1">
      <alignment horizontal="center" vertical="center"/>
    </xf>
    <xf numFmtId="182" fontId="21" fillId="0" borderId="25" xfId="38" applyNumberFormat="1" applyFont="1" applyFill="1" applyBorder="1" applyAlignment="1">
      <alignment horizontal="center" vertical="top"/>
    </xf>
    <xf numFmtId="182" fontId="21" fillId="0" borderId="27" xfId="38" applyNumberFormat="1" applyFont="1" applyFill="1" applyBorder="1" applyAlignment="1">
      <alignment horizontal="right"/>
    </xf>
    <xf numFmtId="0" fontId="21" fillId="0" borderId="39" xfId="38" applyNumberFormat="1" applyFont="1" applyFill="1" applyBorder="1" applyAlignment="1">
      <alignment vertical="center" textRotation="255" shrinkToFit="1"/>
    </xf>
    <xf numFmtId="182" fontId="31" fillId="0" borderId="37" xfId="38" applyNumberFormat="1" applyFont="1" applyFill="1" applyBorder="1" applyAlignment="1">
      <alignment horizontal="center" vertical="center"/>
    </xf>
    <xf numFmtId="182" fontId="28" fillId="0" borderId="40" xfId="38" applyNumberFormat="1" applyFont="1" applyFill="1" applyBorder="1" applyAlignment="1">
      <alignment horizontal="center" vertical="center"/>
    </xf>
    <xf numFmtId="182" fontId="34" fillId="0" borderId="40" xfId="38" applyNumberFormat="1" applyFont="1" applyFill="1" applyBorder="1" applyAlignment="1">
      <alignment horizontal="center" vertical="center"/>
    </xf>
    <xf numFmtId="182" fontId="31" fillId="0" borderId="40" xfId="38" applyNumberFormat="1" applyFont="1" applyFill="1" applyBorder="1" applyAlignment="1">
      <alignment horizontal="center" vertical="center"/>
    </xf>
    <xf numFmtId="182" fontId="31" fillId="0" borderId="36" xfId="38" applyNumberFormat="1" applyFont="1" applyFill="1" applyBorder="1" applyAlignment="1">
      <alignment horizontal="center" vertical="center"/>
    </xf>
    <xf numFmtId="182" fontId="46" fillId="0" borderId="0" xfId="38" applyNumberFormat="1" applyFont="1" applyFill="1" applyAlignment="1">
      <alignment vertical="center"/>
    </xf>
    <xf numFmtId="182" fontId="21" fillId="0" borderId="25" xfId="38" applyNumberFormat="1" applyFont="1" applyFill="1" applyBorder="1" applyAlignment="1">
      <alignment horizontal="center" vertical="center"/>
    </xf>
    <xf numFmtId="182" fontId="21" fillId="0" borderId="27" xfId="38" applyNumberFormat="1" applyFont="1" applyFill="1" applyBorder="1" applyAlignment="1">
      <alignment horizontal="right" vertical="center"/>
    </xf>
    <xf numFmtId="177" fontId="31" fillId="0" borderId="37" xfId="38" applyNumberFormat="1" applyFont="1" applyFill="1" applyBorder="1" applyAlignment="1">
      <alignment vertical="center"/>
    </xf>
    <xf numFmtId="177" fontId="31" fillId="0" borderId="40" xfId="38" applyNumberFormat="1" applyFont="1" applyFill="1" applyBorder="1" applyAlignment="1">
      <alignment vertical="center"/>
    </xf>
    <xf numFmtId="177" fontId="31" fillId="0" borderId="36" xfId="38" applyNumberFormat="1" applyFont="1" applyFill="1" applyBorder="1" applyAlignment="1">
      <alignment vertical="center"/>
    </xf>
    <xf numFmtId="182" fontId="25" fillId="0" borderId="0" xfId="38" applyNumberFormat="1" applyFont="1" applyFill="1" applyAlignment="1">
      <alignment vertical="center"/>
    </xf>
    <xf numFmtId="182" fontId="21" fillId="0" borderId="30" xfId="38" applyNumberFormat="1" applyFont="1" applyFill="1" applyBorder="1" applyAlignment="1">
      <alignment horizontal="center" vertical="center"/>
    </xf>
    <xf numFmtId="182" fontId="21" fillId="0" borderId="32" xfId="38" applyNumberFormat="1" applyFont="1" applyFill="1" applyBorder="1" applyAlignment="1">
      <alignment horizontal="center" vertical="center"/>
    </xf>
    <xf numFmtId="183" fontId="47" fillId="0" borderId="39" xfId="38" applyNumberFormat="1" applyFont="1" applyFill="1" applyBorder="1" applyAlignment="1">
      <alignment horizontal="distributed" vertical="center" justifyLastLine="1"/>
    </xf>
    <xf numFmtId="177" fontId="22" fillId="0" borderId="37" xfId="38" applyNumberFormat="1" applyFont="1" applyFill="1" applyBorder="1" applyAlignment="1">
      <alignment vertical="center"/>
    </xf>
    <xf numFmtId="177" fontId="22" fillId="0" borderId="36" xfId="38" applyNumberFormat="1" applyFont="1" applyFill="1" applyBorder="1" applyAlignment="1">
      <alignment vertical="center"/>
    </xf>
    <xf numFmtId="182" fontId="21" fillId="0" borderId="40" xfId="38" applyNumberFormat="1" applyFont="1" applyFill="1" applyBorder="1" applyAlignment="1">
      <alignment horizontal="distributed" vertical="center" justifyLastLine="1"/>
    </xf>
    <xf numFmtId="182" fontId="21" fillId="0" borderId="39" xfId="38" applyNumberFormat="1" applyFont="1" applyFill="1" applyBorder="1" applyAlignment="1">
      <alignment vertical="top" textRotation="255" shrinkToFit="1"/>
    </xf>
    <xf numFmtId="183" fontId="46" fillId="0" borderId="0" xfId="38" applyNumberFormat="1" applyFont="1" applyFill="1" applyAlignment="1">
      <alignment vertical="center"/>
    </xf>
    <xf numFmtId="0" fontId="33" fillId="0" borderId="0" xfId="38" applyFont="1" applyFill="1" applyAlignment="1">
      <alignment vertical="center" wrapText="1"/>
    </xf>
    <xf numFmtId="182" fontId="47" fillId="0" borderId="52" xfId="38" applyNumberFormat="1" applyFont="1" applyFill="1" applyBorder="1" applyAlignment="1">
      <alignment horizontal="distributed" vertical="center" wrapText="1" justifyLastLine="1"/>
    </xf>
    <xf numFmtId="0" fontId="47" fillId="0" borderId="40" xfId="38" applyFont="1" applyFill="1" applyBorder="1" applyAlignment="1">
      <alignment horizontal="distributed" vertical="top" justifyLastLine="1"/>
    </xf>
    <xf numFmtId="182" fontId="47" fillId="0" borderId="39" xfId="38" applyNumberFormat="1" applyFont="1" applyFill="1" applyBorder="1" applyAlignment="1">
      <alignment horizontal="distributed" vertical="center" wrapText="1" justifyLastLine="1"/>
    </xf>
    <xf numFmtId="0" fontId="33" fillId="0" borderId="41" xfId="38" applyFont="1" applyFill="1" applyBorder="1" applyAlignment="1">
      <alignment horizontal="left" vertical="center" wrapText="1"/>
    </xf>
    <xf numFmtId="188" fontId="48" fillId="0" borderId="55" xfId="0" applyNumberFormat="1" applyFont="1" applyBorder="1" applyAlignment="1">
      <alignment vertical="center" wrapText="1"/>
    </xf>
    <xf numFmtId="188" fontId="28" fillId="0" borderId="55" xfId="38" applyNumberFormat="1" applyFont="1" applyFill="1" applyBorder="1" applyAlignment="1">
      <alignment vertical="center"/>
    </xf>
    <xf numFmtId="0" fontId="33" fillId="0" borderId="58" xfId="38" applyFont="1" applyFill="1" applyBorder="1" applyAlignment="1">
      <alignment vertical="center" wrapText="1"/>
    </xf>
    <xf numFmtId="182" fontId="33" fillId="0" borderId="0" xfId="38" applyNumberFormat="1" applyFont="1" applyFill="1" applyAlignment="1">
      <alignment vertical="center"/>
    </xf>
    <xf numFmtId="182" fontId="47" fillId="0" borderId="95" xfId="38" applyNumberFormat="1" applyFont="1" applyFill="1" applyBorder="1" applyAlignment="1">
      <alignment horizontal="distributed" vertical="center" justifyLastLine="1"/>
    </xf>
    <xf numFmtId="182" fontId="47" fillId="0" borderId="46" xfId="38" applyNumberFormat="1" applyFont="1" applyFill="1" applyBorder="1" applyAlignment="1">
      <alignment horizontal="distributed" vertical="center" justifyLastLine="1"/>
    </xf>
    <xf numFmtId="182" fontId="47" fillId="0" borderId="47" xfId="38" applyNumberFormat="1" applyFont="1" applyFill="1" applyBorder="1" applyAlignment="1">
      <alignment horizontal="distributed" vertical="center" justifyLastLine="1"/>
    </xf>
    <xf numFmtId="0" fontId="33" fillId="0" borderId="61" xfId="38" applyFont="1" applyFill="1" applyBorder="1" applyAlignment="1">
      <alignment horizontal="left" vertical="center" wrapText="1"/>
    </xf>
    <xf numFmtId="0" fontId="0" fillId="0" borderId="62" xfId="0" applyBorder="1" applyAlignment="1">
      <alignment vertical="center"/>
    </xf>
    <xf numFmtId="188" fontId="28" fillId="0" borderId="62" xfId="38" applyNumberFormat="1" applyFont="1" applyFill="1" applyBorder="1" applyAlignment="1">
      <alignment vertical="center"/>
    </xf>
    <xf numFmtId="0" fontId="28" fillId="0" borderId="62" xfId="0" applyFont="1" applyBorder="1" applyAlignment="1">
      <alignment vertical="center"/>
    </xf>
    <xf numFmtId="0" fontId="33" fillId="0" borderId="64" xfId="38" applyFont="1" applyFill="1" applyBorder="1" applyAlignment="1">
      <alignment vertical="center" wrapText="1"/>
    </xf>
    <xf numFmtId="182" fontId="28" fillId="4" borderId="0" xfId="38" applyNumberFormat="1" applyFont="1" applyFill="1" applyAlignment="1">
      <alignment horizontal="center" vertical="center"/>
    </xf>
    <xf numFmtId="182" fontId="39" fillId="4" borderId="0" xfId="38" applyNumberFormat="1" applyFont="1" applyFill="1" applyAlignment="1">
      <alignment vertical="center"/>
    </xf>
    <xf numFmtId="182" fontId="14" fillId="5" borderId="0" xfId="38" applyNumberFormat="1" applyFont="1" applyFill="1" applyBorder="1" applyAlignment="1">
      <alignment horizontal="distributed" vertical="center" justifyLastLine="1"/>
    </xf>
    <xf numFmtId="182" fontId="47" fillId="5" borderId="0" xfId="38" applyNumberFormat="1" applyFont="1" applyFill="1" applyBorder="1" applyAlignment="1">
      <alignment horizontal="center" vertical="center" justifyLastLine="1"/>
    </xf>
    <xf numFmtId="182" fontId="47" fillId="5" borderId="0" xfId="38" applyNumberFormat="1" applyFont="1" applyFill="1" applyBorder="1" applyAlignment="1">
      <alignment horizontal="distributed" vertical="center" justifyLastLine="1"/>
    </xf>
    <xf numFmtId="0" fontId="39" fillId="0" borderId="0" xfId="38" applyFont="1" applyBorder="1" applyAlignment="1">
      <alignment horizontal="center"/>
    </xf>
    <xf numFmtId="189" fontId="39" fillId="0" borderId="0" xfId="10" applyNumberFormat="1" applyFont="1" applyBorder="1" applyAlignment="1">
      <alignment vertical="center" shrinkToFit="1"/>
    </xf>
    <xf numFmtId="189" fontId="39" fillId="0" borderId="0" xfId="38" applyNumberFormat="1" applyFont="1" applyBorder="1" applyAlignment="1">
      <alignment vertical="center"/>
    </xf>
    <xf numFmtId="3" fontId="39" fillId="0" borderId="0" xfId="38" applyNumberFormat="1" applyFont="1" applyBorder="1" applyAlignment="1">
      <alignment vertical="center"/>
    </xf>
    <xf numFmtId="186" fontId="39" fillId="0" borderId="0" xfId="38" applyNumberFormat="1" applyFont="1" applyBorder="1" applyAlignment="1">
      <alignment vertical="center"/>
    </xf>
    <xf numFmtId="182" fontId="47" fillId="5" borderId="0" xfId="38" applyNumberFormat="1" applyFont="1" applyFill="1" applyBorder="1" applyAlignment="1">
      <alignment horizontal="distributed" vertical="center" wrapText="1" justifyLastLine="1"/>
    </xf>
    <xf numFmtId="0" fontId="48" fillId="0" borderId="0" xfId="38" applyFont="1" applyBorder="1" applyAlignment="1">
      <alignment horizontal="right"/>
    </xf>
    <xf numFmtId="10" fontId="48" fillId="0" borderId="0" xfId="38" applyNumberFormat="1" applyFont="1" applyBorder="1" applyAlignment="1">
      <alignment horizontal="right" vertical="center"/>
    </xf>
    <xf numFmtId="186" fontId="39" fillId="0" borderId="0" xfId="38" applyNumberFormat="1" applyFont="1" applyBorder="1" applyAlignment="1">
      <alignment horizontal="right" vertical="center"/>
    </xf>
    <xf numFmtId="186" fontId="48" fillId="0" borderId="0" xfId="38" applyNumberFormat="1" applyFont="1" applyBorder="1" applyAlignment="1">
      <alignment horizontal="right" vertical="center" wrapText="1"/>
    </xf>
    <xf numFmtId="10" fontId="39" fillId="0" borderId="0" xfId="10" applyNumberFormat="1" applyFont="1" applyBorder="1" applyAlignment="1">
      <alignment horizontal="right" vertical="center"/>
    </xf>
    <xf numFmtId="10" fontId="39" fillId="0" borderId="0" xfId="10" applyNumberFormat="1" applyFont="1" applyBorder="1" applyAlignment="1">
      <alignment vertical="center"/>
    </xf>
    <xf numFmtId="186" fontId="48" fillId="0" borderId="0" xfId="38" applyNumberFormat="1" applyFont="1" applyBorder="1" applyAlignment="1">
      <alignment vertical="center" wrapText="1"/>
    </xf>
    <xf numFmtId="182" fontId="14" fillId="0" borderId="0" xfId="38" applyNumberFormat="1" applyFont="1" applyBorder="1" applyAlignment="1">
      <alignment vertical="center"/>
    </xf>
    <xf numFmtId="182" fontId="14" fillId="0" borderId="0" xfId="38" applyNumberFormat="1" applyFont="1" applyBorder="1" applyAlignment="1">
      <alignment horizontal="center" vertical="center"/>
    </xf>
    <xf numFmtId="182" fontId="47" fillId="0" borderId="0" xfId="38" applyNumberFormat="1" applyFont="1" applyBorder="1" applyAlignment="1">
      <alignment horizontal="center" vertical="center" wrapText="1"/>
    </xf>
    <xf numFmtId="0" fontId="49" fillId="0" borderId="0" xfId="38" applyFont="1" applyBorder="1" applyAlignment="1">
      <alignment horizontal="right" shrinkToFit="1"/>
    </xf>
    <xf numFmtId="10" fontId="46" fillId="0" borderId="0" xfId="38" applyNumberFormat="1" applyFont="1" applyBorder="1" applyAlignment="1">
      <alignment vertical="center"/>
    </xf>
    <xf numFmtId="0" fontId="46" fillId="0" borderId="0" xfId="38" applyFont="1" applyBorder="1"/>
    <xf numFmtId="182" fontId="46" fillId="0" borderId="0" xfId="38" applyNumberFormat="1" applyFont="1" applyBorder="1" applyAlignment="1">
      <alignment vertical="center" wrapText="1"/>
    </xf>
    <xf numFmtId="0" fontId="46" fillId="0" borderId="0" xfId="38" applyFont="1" applyAlignment="1">
      <alignment vertical="center"/>
    </xf>
    <xf numFmtId="0" fontId="14" fillId="0" borderId="0" xfId="38" applyFont="1" applyBorder="1" applyAlignment="1">
      <alignment vertical="center"/>
    </xf>
    <xf numFmtId="0" fontId="21" fillId="0" borderId="0" xfId="38" applyFont="1" applyBorder="1" applyAlignment="1">
      <alignment horizontal="center" vertical="center" wrapText="1"/>
    </xf>
    <xf numFmtId="0" fontId="49" fillId="0" borderId="0" xfId="38" applyFont="1" applyBorder="1" applyAlignment="1">
      <alignment horizontal="right"/>
    </xf>
    <xf numFmtId="9" fontId="46" fillId="0" borderId="0" xfId="38" applyNumberFormat="1" applyFont="1" applyBorder="1" applyAlignment="1">
      <alignment vertical="center"/>
    </xf>
    <xf numFmtId="0" fontId="46" fillId="0" borderId="0" xfId="38" applyFont="1" applyBorder="1" applyAlignment="1">
      <alignment vertical="center"/>
    </xf>
    <xf numFmtId="0" fontId="39" fillId="0" borderId="0" xfId="38" applyFont="1" applyAlignment="1">
      <alignment vertical="center"/>
    </xf>
    <xf numFmtId="0" fontId="47" fillId="0" borderId="0" xfId="38" applyFont="1" applyBorder="1" applyAlignment="1">
      <alignment horizontal="center" vertical="center"/>
    </xf>
    <xf numFmtId="0" fontId="39" fillId="0" borderId="0" xfId="38" applyFont="1" applyBorder="1" applyAlignment="1">
      <alignment vertical="center"/>
    </xf>
    <xf numFmtId="182" fontId="47" fillId="0" borderId="0" xfId="38" applyNumberFormat="1" applyFont="1" applyBorder="1" applyAlignment="1">
      <alignment horizontal="center" vertical="center"/>
    </xf>
    <xf numFmtId="182" fontId="46" fillId="0" borderId="0" xfId="38" applyNumberFormat="1" applyFont="1" applyBorder="1" applyAlignment="1">
      <alignment vertical="center"/>
    </xf>
    <xf numFmtId="182" fontId="46" fillId="0" borderId="0" xfId="38" applyNumberFormat="1" applyFont="1" applyBorder="1" applyAlignment="1">
      <alignment horizontal="center" vertical="center" wrapText="1"/>
    </xf>
    <xf numFmtId="182" fontId="46" fillId="0" borderId="0" xfId="38" applyNumberFormat="1" applyFont="1" applyAlignment="1">
      <alignment vertical="center" wrapText="1"/>
    </xf>
  </cellXfs>
  <cellStyles count="49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 2" xfId="10"/>
    <cellStyle name="パーセント 3" xfId="11"/>
    <cellStyle name="下点線" xfId="12"/>
    <cellStyle name="桁区切り 10" xfId="13"/>
    <cellStyle name="桁区切り 2" xfId="14"/>
    <cellStyle name="桁区切り 2 2" xfId="15"/>
    <cellStyle name="桁区切り 2 2 2" xfId="16"/>
    <cellStyle name="桁区切り 2 3" xfId="17"/>
    <cellStyle name="桁区切り 2_【R05.06】小出小学校中庭鉄骨ｶﾊﾞｰ補修工事(西側)設計書 (単入れ)" xfId="18"/>
    <cellStyle name="桁区切り 2_【R06.06】小出小学校中庭鉄骨ｶﾊﾞｰ補修工事(東側)設計書 (単入れ)" xfId="19"/>
    <cellStyle name="桁区切り 3" xfId="20"/>
    <cellStyle name="桁区切り 4" xfId="21"/>
    <cellStyle name="桁区切り 9" xfId="22"/>
    <cellStyle name="桁区切り_5学工第27号　設計書かがみ" xfId="23"/>
    <cellStyle name="標準" xfId="0" builtinId="0"/>
    <cellStyle name="標準 10 2" xfId="24"/>
    <cellStyle name="標準 10 3" xfId="25"/>
    <cellStyle name="標準 2" xfId="26"/>
    <cellStyle name="標準 2 2" xfId="27"/>
    <cellStyle name="標準 2 3" xfId="28"/>
    <cellStyle name="標準 2 3 2" xfId="29"/>
    <cellStyle name="標準 2 4" xfId="30"/>
    <cellStyle name="標準 2_【R05.06】小出小学校中庭鉄骨ｶﾊﾞｰ補修工事(西側)設計書 (単入れ)" xfId="31"/>
    <cellStyle name="標準 2_【R06.06】小出小学校中庭鉄骨ｶﾊﾞｰ補修工事(東側)設計書 (単入れ)" xfId="32"/>
    <cellStyle name="標準 2_半田小" xfId="33"/>
    <cellStyle name="標準 3" xfId="34"/>
    <cellStyle name="標準 3 13" xfId="35"/>
    <cellStyle name="標準 3 2" xfId="36"/>
    <cellStyle name="標準 3 3" xfId="37"/>
    <cellStyle name="標準 4" xfId="38"/>
    <cellStyle name="標準 4 2" xfId="39"/>
    <cellStyle name="標準 5" xfId="40"/>
    <cellStyle name="標準 6" xfId="41"/>
    <cellStyle name="標準_5学工第27号　設計書かがみ" xfId="42"/>
    <cellStyle name="標準_打設部位集計表 2" xfId="43"/>
    <cellStyle name="標準_撤去" xfId="44"/>
    <cellStyle name="標準_校舎棟設計書（見積り書）" xfId="45"/>
    <cellStyle name="標準_積算数量調書（赤本）" xfId="46"/>
    <cellStyle name="標準_設計書表紙" xfId="47"/>
    <cellStyle name="桁区切り" xfId="48" builtinId="6"/>
  </cellStyles>
  <tableStyles count="0" defaultTableStyle="TableStyleMedium9" defaultPivotStyle="PivotStyleLight16"/>
  <colors>
    <mruColors>
      <color rgb="FFCCFFFF"/>
      <color rgb="FF27E0F9"/>
      <color rgb="FF0000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Pc03\&#28193;&#37001;&#20849;&#26377;\My%20Documents\&#21271;&#26465;&#12487;&#12451;&#31309;&#31639;\&#26126;&#32048;&#26360;Excel95\excel\data01\&#20966;&#29702;&#22580;&#8470;1\&#21512;&#31639;&#32076;&#210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>
        <row r="18">
          <cell r="S18">
            <v>0</v>
          </cell>
        </row>
        <row r="20">
          <cell r="S20" t="str">
            <v xml:space="preserve">    ・・・</v>
          </cell>
        </row>
        <row r="22">
          <cell r="S22" t="str">
            <v xml:space="preserve">    ・・・</v>
          </cell>
        </row>
        <row r="24">
          <cell r="S24" t="str">
            <v xml:space="preserve">    ・・・</v>
          </cell>
        </row>
        <row r="28">
          <cell r="S28" t="str">
            <v xml:space="preserve">    ・・・</v>
          </cell>
        </row>
        <row r="42">
          <cell r="S42">
            <v>0</v>
          </cell>
        </row>
        <row r="44">
          <cell r="S44">
            <v>0</v>
          </cell>
        </row>
        <row r="50">
          <cell r="S50">
            <v>0</v>
          </cell>
        </row>
        <row r="54">
          <cell r="S54">
            <v>0</v>
          </cell>
        </row>
        <row r="56">
          <cell r="S56">
            <v>0</v>
          </cell>
        </row>
        <row r="58">
          <cell r="S58">
            <v>0</v>
          </cell>
        </row>
        <row r="90">
          <cell r="S90">
            <v>39769000</v>
          </cell>
        </row>
        <row r="92">
          <cell r="S92">
            <v>11561000</v>
          </cell>
        </row>
        <row r="94">
          <cell r="S94">
            <v>421000</v>
          </cell>
        </row>
        <row r="96">
          <cell r="S96">
            <v>182000</v>
          </cell>
        </row>
        <row r="100">
          <cell r="S100" t="str">
            <v xml:space="preserve">    ・・・</v>
          </cell>
        </row>
        <row r="114">
          <cell r="S114">
            <v>1242000</v>
          </cell>
        </row>
        <row r="116">
          <cell r="S116">
            <v>10588000</v>
          </cell>
        </row>
        <row r="122">
          <cell r="S122">
            <v>15187000</v>
          </cell>
        </row>
        <row r="126">
          <cell r="S126">
            <v>8753000</v>
          </cell>
        </row>
        <row r="128">
          <cell r="S128">
            <v>0</v>
          </cell>
        </row>
        <row r="130">
          <cell r="S130">
            <v>1825000</v>
          </cell>
        </row>
        <row r="162">
          <cell r="S162">
            <v>0</v>
          </cell>
        </row>
        <row r="164">
          <cell r="S164" t="str">
            <v xml:space="preserve">    ・・・</v>
          </cell>
        </row>
        <row r="166">
          <cell r="S166" t="str">
            <v xml:space="preserve">    ・・・</v>
          </cell>
        </row>
        <row r="168">
          <cell r="S168" t="str">
            <v xml:space="preserve">    ・・・</v>
          </cell>
        </row>
        <row r="172">
          <cell r="S172" t="str">
            <v xml:space="preserve">    ・・・</v>
          </cell>
        </row>
        <row r="186">
          <cell r="S186">
            <v>0</v>
          </cell>
        </row>
        <row r="188">
          <cell r="S188">
            <v>0</v>
          </cell>
        </row>
        <row r="194">
          <cell r="S194">
            <v>0</v>
          </cell>
        </row>
        <row r="198">
          <cell r="S198">
            <v>0</v>
          </cell>
        </row>
        <row r="200">
          <cell r="S200">
            <v>0</v>
          </cell>
        </row>
        <row r="202">
          <cell r="S202">
            <v>0</v>
          </cell>
        </row>
        <row r="306">
          <cell r="S306">
            <v>39769000</v>
          </cell>
        </row>
        <row r="308">
          <cell r="S308">
            <v>11561000</v>
          </cell>
        </row>
        <row r="310">
          <cell r="S310">
            <v>421000</v>
          </cell>
        </row>
        <row r="312">
          <cell r="S312">
            <v>182000</v>
          </cell>
        </row>
        <row r="316">
          <cell r="S316" t="str">
            <v xml:space="preserve">    ・・・</v>
          </cell>
        </row>
        <row r="330">
          <cell r="S330">
            <v>1242000</v>
          </cell>
        </row>
        <row r="332">
          <cell r="S332">
            <v>10588000</v>
          </cell>
        </row>
        <row r="338">
          <cell r="S338">
            <v>15187000</v>
          </cell>
        </row>
        <row r="342">
          <cell r="S342">
            <v>8753000</v>
          </cell>
        </row>
        <row r="344">
          <cell r="S344">
            <v>0</v>
          </cell>
        </row>
        <row r="346">
          <cell r="S346">
            <v>1825000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showZeros="0" tabSelected="1" view="pageBreakPreview" zoomScaleNormal="70" zoomScaleSheetLayoutView="100" workbookViewId="0">
      <selection activeCell="E18" sqref="E18"/>
    </sheetView>
  </sheetViews>
  <sheetFormatPr defaultRowHeight="13.5"/>
  <cols>
    <col min="1" max="1" width="12.375" style="1" customWidth="1"/>
    <col min="2" max="2" width="12.625" style="1" customWidth="1"/>
    <col min="3" max="3" width="13.25" style="1" customWidth="1"/>
    <col min="4" max="4" width="7.375" style="1" customWidth="1"/>
    <col min="5" max="5" width="13.5" style="1" customWidth="1"/>
    <col min="6" max="6" width="12.625" style="1" customWidth="1"/>
    <col min="7" max="7" width="14.25" style="1" customWidth="1"/>
    <col min="8" max="8" width="10.875" style="1" customWidth="1"/>
    <col min="9" max="9" width="10.125" style="1" customWidth="1"/>
    <col min="10" max="10" width="12.25" style="1" customWidth="1"/>
    <col min="11" max="256" width="9" style="1" customWidth="1"/>
    <col min="257" max="258" width="12.625" style="1" customWidth="1"/>
    <col min="259" max="259" width="13.25" style="1" customWidth="1"/>
    <col min="260" max="260" width="13.875" style="1" customWidth="1"/>
    <col min="261" max="261" width="14.625" style="1" customWidth="1"/>
    <col min="262" max="262" width="12.625" style="1" customWidth="1"/>
    <col min="263" max="263" width="14.25" style="1" customWidth="1"/>
    <col min="264" max="264" width="16.25" style="1" customWidth="1"/>
    <col min="265" max="265" width="12.625" style="1" customWidth="1"/>
    <col min="266" max="266" width="14.75" style="1" customWidth="1"/>
    <col min="267" max="512" width="9" style="1" customWidth="1"/>
    <col min="513" max="514" width="12.625" style="1" customWidth="1"/>
    <col min="515" max="515" width="13.25" style="1" customWidth="1"/>
    <col min="516" max="516" width="13.875" style="1" customWidth="1"/>
    <col min="517" max="517" width="14.625" style="1" customWidth="1"/>
    <col min="518" max="518" width="12.625" style="1" customWidth="1"/>
    <col min="519" max="519" width="14.25" style="1" customWidth="1"/>
    <col min="520" max="520" width="16.25" style="1" customWidth="1"/>
    <col min="521" max="521" width="12.625" style="1" customWidth="1"/>
    <col min="522" max="522" width="14.75" style="1" customWidth="1"/>
    <col min="523" max="768" width="9" style="1" customWidth="1"/>
    <col min="769" max="770" width="12.625" style="1" customWidth="1"/>
    <col min="771" max="771" width="13.25" style="1" customWidth="1"/>
    <col min="772" max="772" width="13.875" style="1" customWidth="1"/>
    <col min="773" max="773" width="14.625" style="1" customWidth="1"/>
    <col min="774" max="774" width="12.625" style="1" customWidth="1"/>
    <col min="775" max="775" width="14.25" style="1" customWidth="1"/>
    <col min="776" max="776" width="16.25" style="1" customWidth="1"/>
    <col min="777" max="777" width="12.625" style="1" customWidth="1"/>
    <col min="778" max="778" width="14.75" style="1" customWidth="1"/>
    <col min="779" max="1024" width="9" style="1" customWidth="1"/>
    <col min="1025" max="1026" width="12.625" style="1" customWidth="1"/>
    <col min="1027" max="1027" width="13.25" style="1" customWidth="1"/>
    <col min="1028" max="1028" width="13.875" style="1" customWidth="1"/>
    <col min="1029" max="1029" width="14.625" style="1" customWidth="1"/>
    <col min="1030" max="1030" width="12.625" style="1" customWidth="1"/>
    <col min="1031" max="1031" width="14.25" style="1" customWidth="1"/>
    <col min="1032" max="1032" width="16.25" style="1" customWidth="1"/>
    <col min="1033" max="1033" width="12.625" style="1" customWidth="1"/>
    <col min="1034" max="1034" width="14.75" style="1" customWidth="1"/>
    <col min="1035" max="1280" width="9" style="1" customWidth="1"/>
    <col min="1281" max="1282" width="12.625" style="1" customWidth="1"/>
    <col min="1283" max="1283" width="13.25" style="1" customWidth="1"/>
    <col min="1284" max="1284" width="13.875" style="1" customWidth="1"/>
    <col min="1285" max="1285" width="14.625" style="1" customWidth="1"/>
    <col min="1286" max="1286" width="12.625" style="1" customWidth="1"/>
    <col min="1287" max="1287" width="14.25" style="1" customWidth="1"/>
    <col min="1288" max="1288" width="16.25" style="1" customWidth="1"/>
    <col min="1289" max="1289" width="12.625" style="1" customWidth="1"/>
    <col min="1290" max="1290" width="14.75" style="1" customWidth="1"/>
    <col min="1291" max="1536" width="9" style="1" customWidth="1"/>
    <col min="1537" max="1538" width="12.625" style="1" customWidth="1"/>
    <col min="1539" max="1539" width="13.25" style="1" customWidth="1"/>
    <col min="1540" max="1540" width="13.875" style="1" customWidth="1"/>
    <col min="1541" max="1541" width="14.625" style="1" customWidth="1"/>
    <col min="1542" max="1542" width="12.625" style="1" customWidth="1"/>
    <col min="1543" max="1543" width="14.25" style="1" customWidth="1"/>
    <col min="1544" max="1544" width="16.25" style="1" customWidth="1"/>
    <col min="1545" max="1545" width="12.625" style="1" customWidth="1"/>
    <col min="1546" max="1546" width="14.75" style="1" customWidth="1"/>
    <col min="1547" max="1792" width="9" style="1" customWidth="1"/>
    <col min="1793" max="1794" width="12.625" style="1" customWidth="1"/>
    <col min="1795" max="1795" width="13.25" style="1" customWidth="1"/>
    <col min="1796" max="1796" width="13.875" style="1" customWidth="1"/>
    <col min="1797" max="1797" width="14.625" style="1" customWidth="1"/>
    <col min="1798" max="1798" width="12.625" style="1" customWidth="1"/>
    <col min="1799" max="1799" width="14.25" style="1" customWidth="1"/>
    <col min="1800" max="1800" width="16.25" style="1" customWidth="1"/>
    <col min="1801" max="1801" width="12.625" style="1" customWidth="1"/>
    <col min="1802" max="1802" width="14.75" style="1" customWidth="1"/>
    <col min="1803" max="2048" width="9" style="1" customWidth="1"/>
    <col min="2049" max="2050" width="12.625" style="1" customWidth="1"/>
    <col min="2051" max="2051" width="13.25" style="1" customWidth="1"/>
    <col min="2052" max="2052" width="13.875" style="1" customWidth="1"/>
    <col min="2053" max="2053" width="14.625" style="1" customWidth="1"/>
    <col min="2054" max="2054" width="12.625" style="1" customWidth="1"/>
    <col min="2055" max="2055" width="14.25" style="1" customWidth="1"/>
    <col min="2056" max="2056" width="16.25" style="1" customWidth="1"/>
    <col min="2057" max="2057" width="12.625" style="1" customWidth="1"/>
    <col min="2058" max="2058" width="14.75" style="1" customWidth="1"/>
    <col min="2059" max="2304" width="9" style="1" customWidth="1"/>
    <col min="2305" max="2306" width="12.625" style="1" customWidth="1"/>
    <col min="2307" max="2307" width="13.25" style="1" customWidth="1"/>
    <col min="2308" max="2308" width="13.875" style="1" customWidth="1"/>
    <col min="2309" max="2309" width="14.625" style="1" customWidth="1"/>
    <col min="2310" max="2310" width="12.625" style="1" customWidth="1"/>
    <col min="2311" max="2311" width="14.25" style="1" customWidth="1"/>
    <col min="2312" max="2312" width="16.25" style="1" customWidth="1"/>
    <col min="2313" max="2313" width="12.625" style="1" customWidth="1"/>
    <col min="2314" max="2314" width="14.75" style="1" customWidth="1"/>
    <col min="2315" max="2560" width="9" style="1" customWidth="1"/>
    <col min="2561" max="2562" width="12.625" style="1" customWidth="1"/>
    <col min="2563" max="2563" width="13.25" style="1" customWidth="1"/>
    <col min="2564" max="2564" width="13.875" style="1" customWidth="1"/>
    <col min="2565" max="2565" width="14.625" style="1" customWidth="1"/>
    <col min="2566" max="2566" width="12.625" style="1" customWidth="1"/>
    <col min="2567" max="2567" width="14.25" style="1" customWidth="1"/>
    <col min="2568" max="2568" width="16.25" style="1" customWidth="1"/>
    <col min="2569" max="2569" width="12.625" style="1" customWidth="1"/>
    <col min="2570" max="2570" width="14.75" style="1" customWidth="1"/>
    <col min="2571" max="2816" width="9" style="1" customWidth="1"/>
    <col min="2817" max="2818" width="12.625" style="1" customWidth="1"/>
    <col min="2819" max="2819" width="13.25" style="1" customWidth="1"/>
    <col min="2820" max="2820" width="13.875" style="1" customWidth="1"/>
    <col min="2821" max="2821" width="14.625" style="1" customWidth="1"/>
    <col min="2822" max="2822" width="12.625" style="1" customWidth="1"/>
    <col min="2823" max="2823" width="14.25" style="1" customWidth="1"/>
    <col min="2824" max="2824" width="16.25" style="1" customWidth="1"/>
    <col min="2825" max="2825" width="12.625" style="1" customWidth="1"/>
    <col min="2826" max="2826" width="14.75" style="1" customWidth="1"/>
    <col min="2827" max="3072" width="9" style="1" customWidth="1"/>
    <col min="3073" max="3074" width="12.625" style="1" customWidth="1"/>
    <col min="3075" max="3075" width="13.25" style="1" customWidth="1"/>
    <col min="3076" max="3076" width="13.875" style="1" customWidth="1"/>
    <col min="3077" max="3077" width="14.625" style="1" customWidth="1"/>
    <col min="3078" max="3078" width="12.625" style="1" customWidth="1"/>
    <col min="3079" max="3079" width="14.25" style="1" customWidth="1"/>
    <col min="3080" max="3080" width="16.25" style="1" customWidth="1"/>
    <col min="3081" max="3081" width="12.625" style="1" customWidth="1"/>
    <col min="3082" max="3082" width="14.75" style="1" customWidth="1"/>
    <col min="3083" max="3328" width="9" style="1" customWidth="1"/>
    <col min="3329" max="3330" width="12.625" style="1" customWidth="1"/>
    <col min="3331" max="3331" width="13.25" style="1" customWidth="1"/>
    <col min="3332" max="3332" width="13.875" style="1" customWidth="1"/>
    <col min="3333" max="3333" width="14.625" style="1" customWidth="1"/>
    <col min="3334" max="3334" width="12.625" style="1" customWidth="1"/>
    <col min="3335" max="3335" width="14.25" style="1" customWidth="1"/>
    <col min="3336" max="3336" width="16.25" style="1" customWidth="1"/>
    <col min="3337" max="3337" width="12.625" style="1" customWidth="1"/>
    <col min="3338" max="3338" width="14.75" style="1" customWidth="1"/>
    <col min="3339" max="3584" width="9" style="1" customWidth="1"/>
    <col min="3585" max="3586" width="12.625" style="1" customWidth="1"/>
    <col min="3587" max="3587" width="13.25" style="1" customWidth="1"/>
    <col min="3588" max="3588" width="13.875" style="1" customWidth="1"/>
    <col min="3589" max="3589" width="14.625" style="1" customWidth="1"/>
    <col min="3590" max="3590" width="12.625" style="1" customWidth="1"/>
    <col min="3591" max="3591" width="14.25" style="1" customWidth="1"/>
    <col min="3592" max="3592" width="16.25" style="1" customWidth="1"/>
    <col min="3593" max="3593" width="12.625" style="1" customWidth="1"/>
    <col min="3594" max="3594" width="14.75" style="1" customWidth="1"/>
    <col min="3595" max="3840" width="9" style="1" customWidth="1"/>
    <col min="3841" max="3842" width="12.625" style="1" customWidth="1"/>
    <col min="3843" max="3843" width="13.25" style="1" customWidth="1"/>
    <col min="3844" max="3844" width="13.875" style="1" customWidth="1"/>
    <col min="3845" max="3845" width="14.625" style="1" customWidth="1"/>
    <col min="3846" max="3846" width="12.625" style="1" customWidth="1"/>
    <col min="3847" max="3847" width="14.25" style="1" customWidth="1"/>
    <col min="3848" max="3848" width="16.25" style="1" customWidth="1"/>
    <col min="3849" max="3849" width="12.625" style="1" customWidth="1"/>
    <col min="3850" max="3850" width="14.75" style="1" customWidth="1"/>
    <col min="3851" max="4096" width="9" style="1" customWidth="1"/>
    <col min="4097" max="4098" width="12.625" style="1" customWidth="1"/>
    <col min="4099" max="4099" width="13.25" style="1" customWidth="1"/>
    <col min="4100" max="4100" width="13.875" style="1" customWidth="1"/>
    <col min="4101" max="4101" width="14.625" style="1" customWidth="1"/>
    <col min="4102" max="4102" width="12.625" style="1" customWidth="1"/>
    <col min="4103" max="4103" width="14.25" style="1" customWidth="1"/>
    <col min="4104" max="4104" width="16.25" style="1" customWidth="1"/>
    <col min="4105" max="4105" width="12.625" style="1" customWidth="1"/>
    <col min="4106" max="4106" width="14.75" style="1" customWidth="1"/>
    <col min="4107" max="4352" width="9" style="1" customWidth="1"/>
    <col min="4353" max="4354" width="12.625" style="1" customWidth="1"/>
    <col min="4355" max="4355" width="13.25" style="1" customWidth="1"/>
    <col min="4356" max="4356" width="13.875" style="1" customWidth="1"/>
    <col min="4357" max="4357" width="14.625" style="1" customWidth="1"/>
    <col min="4358" max="4358" width="12.625" style="1" customWidth="1"/>
    <col min="4359" max="4359" width="14.25" style="1" customWidth="1"/>
    <col min="4360" max="4360" width="16.25" style="1" customWidth="1"/>
    <col min="4361" max="4361" width="12.625" style="1" customWidth="1"/>
    <col min="4362" max="4362" width="14.75" style="1" customWidth="1"/>
    <col min="4363" max="4608" width="9" style="1" customWidth="1"/>
    <col min="4609" max="4610" width="12.625" style="1" customWidth="1"/>
    <col min="4611" max="4611" width="13.25" style="1" customWidth="1"/>
    <col min="4612" max="4612" width="13.875" style="1" customWidth="1"/>
    <col min="4613" max="4613" width="14.625" style="1" customWidth="1"/>
    <col min="4614" max="4614" width="12.625" style="1" customWidth="1"/>
    <col min="4615" max="4615" width="14.25" style="1" customWidth="1"/>
    <col min="4616" max="4616" width="16.25" style="1" customWidth="1"/>
    <col min="4617" max="4617" width="12.625" style="1" customWidth="1"/>
    <col min="4618" max="4618" width="14.75" style="1" customWidth="1"/>
    <col min="4619" max="4864" width="9" style="1" customWidth="1"/>
    <col min="4865" max="4866" width="12.625" style="1" customWidth="1"/>
    <col min="4867" max="4867" width="13.25" style="1" customWidth="1"/>
    <col min="4868" max="4868" width="13.875" style="1" customWidth="1"/>
    <col min="4869" max="4869" width="14.625" style="1" customWidth="1"/>
    <col min="4870" max="4870" width="12.625" style="1" customWidth="1"/>
    <col min="4871" max="4871" width="14.25" style="1" customWidth="1"/>
    <col min="4872" max="4872" width="16.25" style="1" customWidth="1"/>
    <col min="4873" max="4873" width="12.625" style="1" customWidth="1"/>
    <col min="4874" max="4874" width="14.75" style="1" customWidth="1"/>
    <col min="4875" max="5120" width="9" style="1" customWidth="1"/>
    <col min="5121" max="5122" width="12.625" style="1" customWidth="1"/>
    <col min="5123" max="5123" width="13.25" style="1" customWidth="1"/>
    <col min="5124" max="5124" width="13.875" style="1" customWidth="1"/>
    <col min="5125" max="5125" width="14.625" style="1" customWidth="1"/>
    <col min="5126" max="5126" width="12.625" style="1" customWidth="1"/>
    <col min="5127" max="5127" width="14.25" style="1" customWidth="1"/>
    <col min="5128" max="5128" width="16.25" style="1" customWidth="1"/>
    <col min="5129" max="5129" width="12.625" style="1" customWidth="1"/>
    <col min="5130" max="5130" width="14.75" style="1" customWidth="1"/>
    <col min="5131" max="5376" width="9" style="1" customWidth="1"/>
    <col min="5377" max="5378" width="12.625" style="1" customWidth="1"/>
    <col min="5379" max="5379" width="13.25" style="1" customWidth="1"/>
    <col min="5380" max="5380" width="13.875" style="1" customWidth="1"/>
    <col min="5381" max="5381" width="14.625" style="1" customWidth="1"/>
    <col min="5382" max="5382" width="12.625" style="1" customWidth="1"/>
    <col min="5383" max="5383" width="14.25" style="1" customWidth="1"/>
    <col min="5384" max="5384" width="16.25" style="1" customWidth="1"/>
    <col min="5385" max="5385" width="12.625" style="1" customWidth="1"/>
    <col min="5386" max="5386" width="14.75" style="1" customWidth="1"/>
    <col min="5387" max="5632" width="9" style="1" customWidth="1"/>
    <col min="5633" max="5634" width="12.625" style="1" customWidth="1"/>
    <col min="5635" max="5635" width="13.25" style="1" customWidth="1"/>
    <col min="5636" max="5636" width="13.875" style="1" customWidth="1"/>
    <col min="5637" max="5637" width="14.625" style="1" customWidth="1"/>
    <col min="5638" max="5638" width="12.625" style="1" customWidth="1"/>
    <col min="5639" max="5639" width="14.25" style="1" customWidth="1"/>
    <col min="5640" max="5640" width="16.25" style="1" customWidth="1"/>
    <col min="5641" max="5641" width="12.625" style="1" customWidth="1"/>
    <col min="5642" max="5642" width="14.75" style="1" customWidth="1"/>
    <col min="5643" max="5888" width="9" style="1" customWidth="1"/>
    <col min="5889" max="5890" width="12.625" style="1" customWidth="1"/>
    <col min="5891" max="5891" width="13.25" style="1" customWidth="1"/>
    <col min="5892" max="5892" width="13.875" style="1" customWidth="1"/>
    <col min="5893" max="5893" width="14.625" style="1" customWidth="1"/>
    <col min="5894" max="5894" width="12.625" style="1" customWidth="1"/>
    <col min="5895" max="5895" width="14.25" style="1" customWidth="1"/>
    <col min="5896" max="5896" width="16.25" style="1" customWidth="1"/>
    <col min="5897" max="5897" width="12.625" style="1" customWidth="1"/>
    <col min="5898" max="5898" width="14.75" style="1" customWidth="1"/>
    <col min="5899" max="6144" width="9" style="1" customWidth="1"/>
    <col min="6145" max="6146" width="12.625" style="1" customWidth="1"/>
    <col min="6147" max="6147" width="13.25" style="1" customWidth="1"/>
    <col min="6148" max="6148" width="13.875" style="1" customWidth="1"/>
    <col min="6149" max="6149" width="14.625" style="1" customWidth="1"/>
    <col min="6150" max="6150" width="12.625" style="1" customWidth="1"/>
    <col min="6151" max="6151" width="14.25" style="1" customWidth="1"/>
    <col min="6152" max="6152" width="16.25" style="1" customWidth="1"/>
    <col min="6153" max="6153" width="12.625" style="1" customWidth="1"/>
    <col min="6154" max="6154" width="14.75" style="1" customWidth="1"/>
    <col min="6155" max="6400" width="9" style="1" customWidth="1"/>
    <col min="6401" max="6402" width="12.625" style="1" customWidth="1"/>
    <col min="6403" max="6403" width="13.25" style="1" customWidth="1"/>
    <col min="6404" max="6404" width="13.875" style="1" customWidth="1"/>
    <col min="6405" max="6405" width="14.625" style="1" customWidth="1"/>
    <col min="6406" max="6406" width="12.625" style="1" customWidth="1"/>
    <col min="6407" max="6407" width="14.25" style="1" customWidth="1"/>
    <col min="6408" max="6408" width="16.25" style="1" customWidth="1"/>
    <col min="6409" max="6409" width="12.625" style="1" customWidth="1"/>
    <col min="6410" max="6410" width="14.75" style="1" customWidth="1"/>
    <col min="6411" max="6656" width="9" style="1" customWidth="1"/>
    <col min="6657" max="6658" width="12.625" style="1" customWidth="1"/>
    <col min="6659" max="6659" width="13.25" style="1" customWidth="1"/>
    <col min="6660" max="6660" width="13.875" style="1" customWidth="1"/>
    <col min="6661" max="6661" width="14.625" style="1" customWidth="1"/>
    <col min="6662" max="6662" width="12.625" style="1" customWidth="1"/>
    <col min="6663" max="6663" width="14.25" style="1" customWidth="1"/>
    <col min="6664" max="6664" width="16.25" style="1" customWidth="1"/>
    <col min="6665" max="6665" width="12.625" style="1" customWidth="1"/>
    <col min="6666" max="6666" width="14.75" style="1" customWidth="1"/>
    <col min="6667" max="6912" width="9" style="1" customWidth="1"/>
    <col min="6913" max="6914" width="12.625" style="1" customWidth="1"/>
    <col min="6915" max="6915" width="13.25" style="1" customWidth="1"/>
    <col min="6916" max="6916" width="13.875" style="1" customWidth="1"/>
    <col min="6917" max="6917" width="14.625" style="1" customWidth="1"/>
    <col min="6918" max="6918" width="12.625" style="1" customWidth="1"/>
    <col min="6919" max="6919" width="14.25" style="1" customWidth="1"/>
    <col min="6920" max="6920" width="16.25" style="1" customWidth="1"/>
    <col min="6921" max="6921" width="12.625" style="1" customWidth="1"/>
    <col min="6922" max="6922" width="14.75" style="1" customWidth="1"/>
    <col min="6923" max="7168" width="9" style="1" customWidth="1"/>
    <col min="7169" max="7170" width="12.625" style="1" customWidth="1"/>
    <col min="7171" max="7171" width="13.25" style="1" customWidth="1"/>
    <col min="7172" max="7172" width="13.875" style="1" customWidth="1"/>
    <col min="7173" max="7173" width="14.625" style="1" customWidth="1"/>
    <col min="7174" max="7174" width="12.625" style="1" customWidth="1"/>
    <col min="7175" max="7175" width="14.25" style="1" customWidth="1"/>
    <col min="7176" max="7176" width="16.25" style="1" customWidth="1"/>
    <col min="7177" max="7177" width="12.625" style="1" customWidth="1"/>
    <col min="7178" max="7178" width="14.75" style="1" customWidth="1"/>
    <col min="7179" max="7424" width="9" style="1" customWidth="1"/>
    <col min="7425" max="7426" width="12.625" style="1" customWidth="1"/>
    <col min="7427" max="7427" width="13.25" style="1" customWidth="1"/>
    <col min="7428" max="7428" width="13.875" style="1" customWidth="1"/>
    <col min="7429" max="7429" width="14.625" style="1" customWidth="1"/>
    <col min="7430" max="7430" width="12.625" style="1" customWidth="1"/>
    <col min="7431" max="7431" width="14.25" style="1" customWidth="1"/>
    <col min="7432" max="7432" width="16.25" style="1" customWidth="1"/>
    <col min="7433" max="7433" width="12.625" style="1" customWidth="1"/>
    <col min="7434" max="7434" width="14.75" style="1" customWidth="1"/>
    <col min="7435" max="7680" width="9" style="1" customWidth="1"/>
    <col min="7681" max="7682" width="12.625" style="1" customWidth="1"/>
    <col min="7683" max="7683" width="13.25" style="1" customWidth="1"/>
    <col min="7684" max="7684" width="13.875" style="1" customWidth="1"/>
    <col min="7685" max="7685" width="14.625" style="1" customWidth="1"/>
    <col min="7686" max="7686" width="12.625" style="1" customWidth="1"/>
    <col min="7687" max="7687" width="14.25" style="1" customWidth="1"/>
    <col min="7688" max="7688" width="16.25" style="1" customWidth="1"/>
    <col min="7689" max="7689" width="12.625" style="1" customWidth="1"/>
    <col min="7690" max="7690" width="14.75" style="1" customWidth="1"/>
    <col min="7691" max="7936" width="9" style="1" customWidth="1"/>
    <col min="7937" max="7938" width="12.625" style="1" customWidth="1"/>
    <col min="7939" max="7939" width="13.25" style="1" customWidth="1"/>
    <col min="7940" max="7940" width="13.875" style="1" customWidth="1"/>
    <col min="7941" max="7941" width="14.625" style="1" customWidth="1"/>
    <col min="7942" max="7942" width="12.625" style="1" customWidth="1"/>
    <col min="7943" max="7943" width="14.25" style="1" customWidth="1"/>
    <col min="7944" max="7944" width="16.25" style="1" customWidth="1"/>
    <col min="7945" max="7945" width="12.625" style="1" customWidth="1"/>
    <col min="7946" max="7946" width="14.75" style="1" customWidth="1"/>
    <col min="7947" max="8192" width="9" style="1" customWidth="1"/>
    <col min="8193" max="8194" width="12.625" style="1" customWidth="1"/>
    <col min="8195" max="8195" width="13.25" style="1" customWidth="1"/>
    <col min="8196" max="8196" width="13.875" style="1" customWidth="1"/>
    <col min="8197" max="8197" width="14.625" style="1" customWidth="1"/>
    <col min="8198" max="8198" width="12.625" style="1" customWidth="1"/>
    <col min="8199" max="8199" width="14.25" style="1" customWidth="1"/>
    <col min="8200" max="8200" width="16.25" style="1" customWidth="1"/>
    <col min="8201" max="8201" width="12.625" style="1" customWidth="1"/>
    <col min="8202" max="8202" width="14.75" style="1" customWidth="1"/>
    <col min="8203" max="8448" width="9" style="1" customWidth="1"/>
    <col min="8449" max="8450" width="12.625" style="1" customWidth="1"/>
    <col min="8451" max="8451" width="13.25" style="1" customWidth="1"/>
    <col min="8452" max="8452" width="13.875" style="1" customWidth="1"/>
    <col min="8453" max="8453" width="14.625" style="1" customWidth="1"/>
    <col min="8454" max="8454" width="12.625" style="1" customWidth="1"/>
    <col min="8455" max="8455" width="14.25" style="1" customWidth="1"/>
    <col min="8456" max="8456" width="16.25" style="1" customWidth="1"/>
    <col min="8457" max="8457" width="12.625" style="1" customWidth="1"/>
    <col min="8458" max="8458" width="14.75" style="1" customWidth="1"/>
    <col min="8459" max="8704" width="9" style="1" customWidth="1"/>
    <col min="8705" max="8706" width="12.625" style="1" customWidth="1"/>
    <col min="8707" max="8707" width="13.25" style="1" customWidth="1"/>
    <col min="8708" max="8708" width="13.875" style="1" customWidth="1"/>
    <col min="8709" max="8709" width="14.625" style="1" customWidth="1"/>
    <col min="8710" max="8710" width="12.625" style="1" customWidth="1"/>
    <col min="8711" max="8711" width="14.25" style="1" customWidth="1"/>
    <col min="8712" max="8712" width="16.25" style="1" customWidth="1"/>
    <col min="8713" max="8713" width="12.625" style="1" customWidth="1"/>
    <col min="8714" max="8714" width="14.75" style="1" customWidth="1"/>
    <col min="8715" max="8960" width="9" style="1" customWidth="1"/>
    <col min="8961" max="8962" width="12.625" style="1" customWidth="1"/>
    <col min="8963" max="8963" width="13.25" style="1" customWidth="1"/>
    <col min="8964" max="8964" width="13.875" style="1" customWidth="1"/>
    <col min="8965" max="8965" width="14.625" style="1" customWidth="1"/>
    <col min="8966" max="8966" width="12.625" style="1" customWidth="1"/>
    <col min="8967" max="8967" width="14.25" style="1" customWidth="1"/>
    <col min="8968" max="8968" width="16.25" style="1" customWidth="1"/>
    <col min="8969" max="8969" width="12.625" style="1" customWidth="1"/>
    <col min="8970" max="8970" width="14.75" style="1" customWidth="1"/>
    <col min="8971" max="9216" width="9" style="1" customWidth="1"/>
    <col min="9217" max="9218" width="12.625" style="1" customWidth="1"/>
    <col min="9219" max="9219" width="13.25" style="1" customWidth="1"/>
    <col min="9220" max="9220" width="13.875" style="1" customWidth="1"/>
    <col min="9221" max="9221" width="14.625" style="1" customWidth="1"/>
    <col min="9222" max="9222" width="12.625" style="1" customWidth="1"/>
    <col min="9223" max="9223" width="14.25" style="1" customWidth="1"/>
    <col min="9224" max="9224" width="16.25" style="1" customWidth="1"/>
    <col min="9225" max="9225" width="12.625" style="1" customWidth="1"/>
    <col min="9226" max="9226" width="14.75" style="1" customWidth="1"/>
    <col min="9227" max="9472" width="9" style="1" customWidth="1"/>
    <col min="9473" max="9474" width="12.625" style="1" customWidth="1"/>
    <col min="9475" max="9475" width="13.25" style="1" customWidth="1"/>
    <col min="9476" max="9476" width="13.875" style="1" customWidth="1"/>
    <col min="9477" max="9477" width="14.625" style="1" customWidth="1"/>
    <col min="9478" max="9478" width="12.625" style="1" customWidth="1"/>
    <col min="9479" max="9479" width="14.25" style="1" customWidth="1"/>
    <col min="9480" max="9480" width="16.25" style="1" customWidth="1"/>
    <col min="9481" max="9481" width="12.625" style="1" customWidth="1"/>
    <col min="9482" max="9482" width="14.75" style="1" customWidth="1"/>
    <col min="9483" max="9728" width="9" style="1" customWidth="1"/>
    <col min="9729" max="9730" width="12.625" style="1" customWidth="1"/>
    <col min="9731" max="9731" width="13.25" style="1" customWidth="1"/>
    <col min="9732" max="9732" width="13.875" style="1" customWidth="1"/>
    <col min="9733" max="9733" width="14.625" style="1" customWidth="1"/>
    <col min="9734" max="9734" width="12.625" style="1" customWidth="1"/>
    <col min="9735" max="9735" width="14.25" style="1" customWidth="1"/>
    <col min="9736" max="9736" width="16.25" style="1" customWidth="1"/>
    <col min="9737" max="9737" width="12.625" style="1" customWidth="1"/>
    <col min="9738" max="9738" width="14.75" style="1" customWidth="1"/>
    <col min="9739" max="9984" width="9" style="1" customWidth="1"/>
    <col min="9985" max="9986" width="12.625" style="1" customWidth="1"/>
    <col min="9987" max="9987" width="13.25" style="1" customWidth="1"/>
    <col min="9988" max="9988" width="13.875" style="1" customWidth="1"/>
    <col min="9989" max="9989" width="14.625" style="1" customWidth="1"/>
    <col min="9990" max="9990" width="12.625" style="1" customWidth="1"/>
    <col min="9991" max="9991" width="14.25" style="1" customWidth="1"/>
    <col min="9992" max="9992" width="16.25" style="1" customWidth="1"/>
    <col min="9993" max="9993" width="12.625" style="1" customWidth="1"/>
    <col min="9994" max="9994" width="14.75" style="1" customWidth="1"/>
    <col min="9995" max="10240" width="9" style="1" customWidth="1"/>
    <col min="10241" max="10242" width="12.625" style="1" customWidth="1"/>
    <col min="10243" max="10243" width="13.25" style="1" customWidth="1"/>
    <col min="10244" max="10244" width="13.875" style="1" customWidth="1"/>
    <col min="10245" max="10245" width="14.625" style="1" customWidth="1"/>
    <col min="10246" max="10246" width="12.625" style="1" customWidth="1"/>
    <col min="10247" max="10247" width="14.25" style="1" customWidth="1"/>
    <col min="10248" max="10248" width="16.25" style="1" customWidth="1"/>
    <col min="10249" max="10249" width="12.625" style="1" customWidth="1"/>
    <col min="10250" max="10250" width="14.75" style="1" customWidth="1"/>
    <col min="10251" max="10496" width="9" style="1" customWidth="1"/>
    <col min="10497" max="10498" width="12.625" style="1" customWidth="1"/>
    <col min="10499" max="10499" width="13.25" style="1" customWidth="1"/>
    <col min="10500" max="10500" width="13.875" style="1" customWidth="1"/>
    <col min="10501" max="10501" width="14.625" style="1" customWidth="1"/>
    <col min="10502" max="10502" width="12.625" style="1" customWidth="1"/>
    <col min="10503" max="10503" width="14.25" style="1" customWidth="1"/>
    <col min="10504" max="10504" width="16.25" style="1" customWidth="1"/>
    <col min="10505" max="10505" width="12.625" style="1" customWidth="1"/>
    <col min="10506" max="10506" width="14.75" style="1" customWidth="1"/>
    <col min="10507" max="10752" width="9" style="1" customWidth="1"/>
    <col min="10753" max="10754" width="12.625" style="1" customWidth="1"/>
    <col min="10755" max="10755" width="13.25" style="1" customWidth="1"/>
    <col min="10756" max="10756" width="13.875" style="1" customWidth="1"/>
    <col min="10757" max="10757" width="14.625" style="1" customWidth="1"/>
    <col min="10758" max="10758" width="12.625" style="1" customWidth="1"/>
    <col min="10759" max="10759" width="14.25" style="1" customWidth="1"/>
    <col min="10760" max="10760" width="16.25" style="1" customWidth="1"/>
    <col min="10761" max="10761" width="12.625" style="1" customWidth="1"/>
    <col min="10762" max="10762" width="14.75" style="1" customWidth="1"/>
    <col min="10763" max="11008" width="9" style="1" customWidth="1"/>
    <col min="11009" max="11010" width="12.625" style="1" customWidth="1"/>
    <col min="11011" max="11011" width="13.25" style="1" customWidth="1"/>
    <col min="11012" max="11012" width="13.875" style="1" customWidth="1"/>
    <col min="11013" max="11013" width="14.625" style="1" customWidth="1"/>
    <col min="11014" max="11014" width="12.625" style="1" customWidth="1"/>
    <col min="11015" max="11015" width="14.25" style="1" customWidth="1"/>
    <col min="11016" max="11016" width="16.25" style="1" customWidth="1"/>
    <col min="11017" max="11017" width="12.625" style="1" customWidth="1"/>
    <col min="11018" max="11018" width="14.75" style="1" customWidth="1"/>
    <col min="11019" max="11264" width="9" style="1" customWidth="1"/>
    <col min="11265" max="11266" width="12.625" style="1" customWidth="1"/>
    <col min="11267" max="11267" width="13.25" style="1" customWidth="1"/>
    <col min="11268" max="11268" width="13.875" style="1" customWidth="1"/>
    <col min="11269" max="11269" width="14.625" style="1" customWidth="1"/>
    <col min="11270" max="11270" width="12.625" style="1" customWidth="1"/>
    <col min="11271" max="11271" width="14.25" style="1" customWidth="1"/>
    <col min="11272" max="11272" width="16.25" style="1" customWidth="1"/>
    <col min="11273" max="11273" width="12.625" style="1" customWidth="1"/>
    <col min="11274" max="11274" width="14.75" style="1" customWidth="1"/>
    <col min="11275" max="11520" width="9" style="1" customWidth="1"/>
    <col min="11521" max="11522" width="12.625" style="1" customWidth="1"/>
    <col min="11523" max="11523" width="13.25" style="1" customWidth="1"/>
    <col min="11524" max="11524" width="13.875" style="1" customWidth="1"/>
    <col min="11525" max="11525" width="14.625" style="1" customWidth="1"/>
    <col min="11526" max="11526" width="12.625" style="1" customWidth="1"/>
    <col min="11527" max="11527" width="14.25" style="1" customWidth="1"/>
    <col min="11528" max="11528" width="16.25" style="1" customWidth="1"/>
    <col min="11529" max="11529" width="12.625" style="1" customWidth="1"/>
    <col min="11530" max="11530" width="14.75" style="1" customWidth="1"/>
    <col min="11531" max="11776" width="9" style="1" customWidth="1"/>
    <col min="11777" max="11778" width="12.625" style="1" customWidth="1"/>
    <col min="11779" max="11779" width="13.25" style="1" customWidth="1"/>
    <col min="11780" max="11780" width="13.875" style="1" customWidth="1"/>
    <col min="11781" max="11781" width="14.625" style="1" customWidth="1"/>
    <col min="11782" max="11782" width="12.625" style="1" customWidth="1"/>
    <col min="11783" max="11783" width="14.25" style="1" customWidth="1"/>
    <col min="11784" max="11784" width="16.25" style="1" customWidth="1"/>
    <col min="11785" max="11785" width="12.625" style="1" customWidth="1"/>
    <col min="11786" max="11786" width="14.75" style="1" customWidth="1"/>
    <col min="11787" max="12032" width="9" style="1" customWidth="1"/>
    <col min="12033" max="12034" width="12.625" style="1" customWidth="1"/>
    <col min="12035" max="12035" width="13.25" style="1" customWidth="1"/>
    <col min="12036" max="12036" width="13.875" style="1" customWidth="1"/>
    <col min="12037" max="12037" width="14.625" style="1" customWidth="1"/>
    <col min="12038" max="12038" width="12.625" style="1" customWidth="1"/>
    <col min="12039" max="12039" width="14.25" style="1" customWidth="1"/>
    <col min="12040" max="12040" width="16.25" style="1" customWidth="1"/>
    <col min="12041" max="12041" width="12.625" style="1" customWidth="1"/>
    <col min="12042" max="12042" width="14.75" style="1" customWidth="1"/>
    <col min="12043" max="12288" width="9" style="1" customWidth="1"/>
    <col min="12289" max="12290" width="12.625" style="1" customWidth="1"/>
    <col min="12291" max="12291" width="13.25" style="1" customWidth="1"/>
    <col min="12292" max="12292" width="13.875" style="1" customWidth="1"/>
    <col min="12293" max="12293" width="14.625" style="1" customWidth="1"/>
    <col min="12294" max="12294" width="12.625" style="1" customWidth="1"/>
    <col min="12295" max="12295" width="14.25" style="1" customWidth="1"/>
    <col min="12296" max="12296" width="16.25" style="1" customWidth="1"/>
    <col min="12297" max="12297" width="12.625" style="1" customWidth="1"/>
    <col min="12298" max="12298" width="14.75" style="1" customWidth="1"/>
    <col min="12299" max="12544" width="9" style="1" customWidth="1"/>
    <col min="12545" max="12546" width="12.625" style="1" customWidth="1"/>
    <col min="12547" max="12547" width="13.25" style="1" customWidth="1"/>
    <col min="12548" max="12548" width="13.875" style="1" customWidth="1"/>
    <col min="12549" max="12549" width="14.625" style="1" customWidth="1"/>
    <col min="12550" max="12550" width="12.625" style="1" customWidth="1"/>
    <col min="12551" max="12551" width="14.25" style="1" customWidth="1"/>
    <col min="12552" max="12552" width="16.25" style="1" customWidth="1"/>
    <col min="12553" max="12553" width="12.625" style="1" customWidth="1"/>
    <col min="12554" max="12554" width="14.75" style="1" customWidth="1"/>
    <col min="12555" max="12800" width="9" style="1" customWidth="1"/>
    <col min="12801" max="12802" width="12.625" style="1" customWidth="1"/>
    <col min="12803" max="12803" width="13.25" style="1" customWidth="1"/>
    <col min="12804" max="12804" width="13.875" style="1" customWidth="1"/>
    <col min="12805" max="12805" width="14.625" style="1" customWidth="1"/>
    <col min="12806" max="12806" width="12.625" style="1" customWidth="1"/>
    <col min="12807" max="12807" width="14.25" style="1" customWidth="1"/>
    <col min="12808" max="12808" width="16.25" style="1" customWidth="1"/>
    <col min="12809" max="12809" width="12.625" style="1" customWidth="1"/>
    <col min="12810" max="12810" width="14.75" style="1" customWidth="1"/>
    <col min="12811" max="13056" width="9" style="1" customWidth="1"/>
    <col min="13057" max="13058" width="12.625" style="1" customWidth="1"/>
    <col min="13059" max="13059" width="13.25" style="1" customWidth="1"/>
    <col min="13060" max="13060" width="13.875" style="1" customWidth="1"/>
    <col min="13061" max="13061" width="14.625" style="1" customWidth="1"/>
    <col min="13062" max="13062" width="12.625" style="1" customWidth="1"/>
    <col min="13063" max="13063" width="14.25" style="1" customWidth="1"/>
    <col min="13064" max="13064" width="16.25" style="1" customWidth="1"/>
    <col min="13065" max="13065" width="12.625" style="1" customWidth="1"/>
    <col min="13066" max="13066" width="14.75" style="1" customWidth="1"/>
    <col min="13067" max="13312" width="9" style="1" customWidth="1"/>
    <col min="13313" max="13314" width="12.625" style="1" customWidth="1"/>
    <col min="13315" max="13315" width="13.25" style="1" customWidth="1"/>
    <col min="13316" max="13316" width="13.875" style="1" customWidth="1"/>
    <col min="13317" max="13317" width="14.625" style="1" customWidth="1"/>
    <col min="13318" max="13318" width="12.625" style="1" customWidth="1"/>
    <col min="13319" max="13319" width="14.25" style="1" customWidth="1"/>
    <col min="13320" max="13320" width="16.25" style="1" customWidth="1"/>
    <col min="13321" max="13321" width="12.625" style="1" customWidth="1"/>
    <col min="13322" max="13322" width="14.75" style="1" customWidth="1"/>
    <col min="13323" max="13568" width="9" style="1" customWidth="1"/>
    <col min="13569" max="13570" width="12.625" style="1" customWidth="1"/>
    <col min="13571" max="13571" width="13.25" style="1" customWidth="1"/>
    <col min="13572" max="13572" width="13.875" style="1" customWidth="1"/>
    <col min="13573" max="13573" width="14.625" style="1" customWidth="1"/>
    <col min="13574" max="13574" width="12.625" style="1" customWidth="1"/>
    <col min="13575" max="13575" width="14.25" style="1" customWidth="1"/>
    <col min="13576" max="13576" width="16.25" style="1" customWidth="1"/>
    <col min="13577" max="13577" width="12.625" style="1" customWidth="1"/>
    <col min="13578" max="13578" width="14.75" style="1" customWidth="1"/>
    <col min="13579" max="13824" width="9" style="1" customWidth="1"/>
    <col min="13825" max="13826" width="12.625" style="1" customWidth="1"/>
    <col min="13827" max="13827" width="13.25" style="1" customWidth="1"/>
    <col min="13828" max="13828" width="13.875" style="1" customWidth="1"/>
    <col min="13829" max="13829" width="14.625" style="1" customWidth="1"/>
    <col min="13830" max="13830" width="12.625" style="1" customWidth="1"/>
    <col min="13831" max="13831" width="14.25" style="1" customWidth="1"/>
    <col min="13832" max="13832" width="16.25" style="1" customWidth="1"/>
    <col min="13833" max="13833" width="12.625" style="1" customWidth="1"/>
    <col min="13834" max="13834" width="14.75" style="1" customWidth="1"/>
    <col min="13835" max="14080" width="9" style="1" customWidth="1"/>
    <col min="14081" max="14082" width="12.625" style="1" customWidth="1"/>
    <col min="14083" max="14083" width="13.25" style="1" customWidth="1"/>
    <col min="14084" max="14084" width="13.875" style="1" customWidth="1"/>
    <col min="14085" max="14085" width="14.625" style="1" customWidth="1"/>
    <col min="14086" max="14086" width="12.625" style="1" customWidth="1"/>
    <col min="14087" max="14087" width="14.25" style="1" customWidth="1"/>
    <col min="14088" max="14088" width="16.25" style="1" customWidth="1"/>
    <col min="14089" max="14089" width="12.625" style="1" customWidth="1"/>
    <col min="14090" max="14090" width="14.75" style="1" customWidth="1"/>
    <col min="14091" max="14336" width="9" style="1" customWidth="1"/>
    <col min="14337" max="14338" width="12.625" style="1" customWidth="1"/>
    <col min="14339" max="14339" width="13.25" style="1" customWidth="1"/>
    <col min="14340" max="14340" width="13.875" style="1" customWidth="1"/>
    <col min="14341" max="14341" width="14.625" style="1" customWidth="1"/>
    <col min="14342" max="14342" width="12.625" style="1" customWidth="1"/>
    <col min="14343" max="14343" width="14.25" style="1" customWidth="1"/>
    <col min="14344" max="14344" width="16.25" style="1" customWidth="1"/>
    <col min="14345" max="14345" width="12.625" style="1" customWidth="1"/>
    <col min="14346" max="14346" width="14.75" style="1" customWidth="1"/>
    <col min="14347" max="14592" width="9" style="1" customWidth="1"/>
    <col min="14593" max="14594" width="12.625" style="1" customWidth="1"/>
    <col min="14595" max="14595" width="13.25" style="1" customWidth="1"/>
    <col min="14596" max="14596" width="13.875" style="1" customWidth="1"/>
    <col min="14597" max="14597" width="14.625" style="1" customWidth="1"/>
    <col min="14598" max="14598" width="12.625" style="1" customWidth="1"/>
    <col min="14599" max="14599" width="14.25" style="1" customWidth="1"/>
    <col min="14600" max="14600" width="16.25" style="1" customWidth="1"/>
    <col min="14601" max="14601" width="12.625" style="1" customWidth="1"/>
    <col min="14602" max="14602" width="14.75" style="1" customWidth="1"/>
    <col min="14603" max="14848" width="9" style="1" customWidth="1"/>
    <col min="14849" max="14850" width="12.625" style="1" customWidth="1"/>
    <col min="14851" max="14851" width="13.25" style="1" customWidth="1"/>
    <col min="14852" max="14852" width="13.875" style="1" customWidth="1"/>
    <col min="14853" max="14853" width="14.625" style="1" customWidth="1"/>
    <col min="14854" max="14854" width="12.625" style="1" customWidth="1"/>
    <col min="14855" max="14855" width="14.25" style="1" customWidth="1"/>
    <col min="14856" max="14856" width="16.25" style="1" customWidth="1"/>
    <col min="14857" max="14857" width="12.625" style="1" customWidth="1"/>
    <col min="14858" max="14858" width="14.75" style="1" customWidth="1"/>
    <col min="14859" max="15104" width="9" style="1" customWidth="1"/>
    <col min="15105" max="15106" width="12.625" style="1" customWidth="1"/>
    <col min="15107" max="15107" width="13.25" style="1" customWidth="1"/>
    <col min="15108" max="15108" width="13.875" style="1" customWidth="1"/>
    <col min="15109" max="15109" width="14.625" style="1" customWidth="1"/>
    <col min="15110" max="15110" width="12.625" style="1" customWidth="1"/>
    <col min="15111" max="15111" width="14.25" style="1" customWidth="1"/>
    <col min="15112" max="15112" width="16.25" style="1" customWidth="1"/>
    <col min="15113" max="15113" width="12.625" style="1" customWidth="1"/>
    <col min="15114" max="15114" width="14.75" style="1" customWidth="1"/>
    <col min="15115" max="15360" width="9" style="1" customWidth="1"/>
    <col min="15361" max="15362" width="12.625" style="1" customWidth="1"/>
    <col min="15363" max="15363" width="13.25" style="1" customWidth="1"/>
    <col min="15364" max="15364" width="13.875" style="1" customWidth="1"/>
    <col min="15365" max="15365" width="14.625" style="1" customWidth="1"/>
    <col min="15366" max="15366" width="12.625" style="1" customWidth="1"/>
    <col min="15367" max="15367" width="14.25" style="1" customWidth="1"/>
    <col min="15368" max="15368" width="16.25" style="1" customWidth="1"/>
    <col min="15369" max="15369" width="12.625" style="1" customWidth="1"/>
    <col min="15370" max="15370" width="14.75" style="1" customWidth="1"/>
    <col min="15371" max="15616" width="9" style="1" customWidth="1"/>
    <col min="15617" max="15618" width="12.625" style="1" customWidth="1"/>
    <col min="15619" max="15619" width="13.25" style="1" customWidth="1"/>
    <col min="15620" max="15620" width="13.875" style="1" customWidth="1"/>
    <col min="15621" max="15621" width="14.625" style="1" customWidth="1"/>
    <col min="15622" max="15622" width="12.625" style="1" customWidth="1"/>
    <col min="15623" max="15623" width="14.25" style="1" customWidth="1"/>
    <col min="15624" max="15624" width="16.25" style="1" customWidth="1"/>
    <col min="15625" max="15625" width="12.625" style="1" customWidth="1"/>
    <col min="15626" max="15626" width="14.75" style="1" customWidth="1"/>
    <col min="15627" max="15872" width="9" style="1" customWidth="1"/>
    <col min="15873" max="15874" width="12.625" style="1" customWidth="1"/>
    <col min="15875" max="15875" width="13.25" style="1" customWidth="1"/>
    <col min="15876" max="15876" width="13.875" style="1" customWidth="1"/>
    <col min="15877" max="15877" width="14.625" style="1" customWidth="1"/>
    <col min="15878" max="15878" width="12.625" style="1" customWidth="1"/>
    <col min="15879" max="15879" width="14.25" style="1" customWidth="1"/>
    <col min="15880" max="15880" width="16.25" style="1" customWidth="1"/>
    <col min="15881" max="15881" width="12.625" style="1" customWidth="1"/>
    <col min="15882" max="15882" width="14.75" style="1" customWidth="1"/>
    <col min="15883" max="16128" width="9" style="1" customWidth="1"/>
    <col min="16129" max="16130" width="12.625" style="1" customWidth="1"/>
    <col min="16131" max="16131" width="13.25" style="1" customWidth="1"/>
    <col min="16132" max="16132" width="13.875" style="1" customWidth="1"/>
    <col min="16133" max="16133" width="14.625" style="1" customWidth="1"/>
    <col min="16134" max="16134" width="12.625" style="1" customWidth="1"/>
    <col min="16135" max="16135" width="14.25" style="1" customWidth="1"/>
    <col min="16136" max="16136" width="16.25" style="1" customWidth="1"/>
    <col min="16137" max="16137" width="12.625" style="1" customWidth="1"/>
    <col min="16138" max="16138" width="14.75" style="1" customWidth="1"/>
    <col min="16139" max="16384" width="9" style="1" customWidth="1"/>
  </cols>
  <sheetData>
    <row r="1" spans="1:13" ht="43.5" customHeight="1">
      <c r="A1" s="3" t="s">
        <v>92</v>
      </c>
      <c r="B1" s="15"/>
      <c r="C1" s="15"/>
      <c r="D1" s="38"/>
      <c r="E1" s="38"/>
      <c r="F1" s="38"/>
      <c r="G1" s="15"/>
      <c r="H1" s="63"/>
      <c r="I1" s="67" t="s">
        <v>112</v>
      </c>
      <c r="J1" s="68"/>
      <c r="K1" s="2"/>
      <c r="L1" s="2"/>
      <c r="M1" s="2"/>
    </row>
    <row r="2" spans="1:13" ht="43.5" customHeight="1">
      <c r="A2" s="4"/>
      <c r="B2" s="16" t="s">
        <v>136</v>
      </c>
      <c r="C2" s="30"/>
      <c r="D2" s="30"/>
      <c r="E2" s="30"/>
      <c r="F2" s="30"/>
      <c r="G2" s="59" t="s">
        <v>115</v>
      </c>
      <c r="H2" s="64"/>
      <c r="I2" s="67" t="s">
        <v>117</v>
      </c>
      <c r="J2" s="68"/>
      <c r="K2" s="2"/>
      <c r="L2" s="2"/>
      <c r="M2" s="2"/>
    </row>
    <row r="3" spans="1:13" s="2" customFormat="1" ht="22.5" customHeight="1">
      <c r="A3" s="5" t="s">
        <v>38</v>
      </c>
      <c r="B3" s="17"/>
      <c r="C3" s="17"/>
      <c r="D3" s="17"/>
      <c r="E3" s="46"/>
      <c r="F3" s="5" t="s">
        <v>96</v>
      </c>
      <c r="G3" s="17"/>
      <c r="H3" s="17"/>
      <c r="I3" s="17"/>
      <c r="J3" s="46"/>
      <c r="K3" s="2"/>
      <c r="L3" s="2"/>
      <c r="M3" s="2"/>
    </row>
    <row r="4" spans="1:13" s="2" customFormat="1" ht="22.5" customHeight="1">
      <c r="A4" s="5" t="s">
        <v>59</v>
      </c>
      <c r="B4" s="17"/>
      <c r="C4" s="17"/>
      <c r="D4" s="17"/>
      <c r="E4" s="46"/>
      <c r="F4" s="5" t="s">
        <v>110</v>
      </c>
      <c r="G4" s="17"/>
      <c r="H4" s="17"/>
      <c r="I4" s="17"/>
      <c r="J4" s="46"/>
      <c r="K4" s="2"/>
      <c r="L4" s="2"/>
      <c r="M4" s="2"/>
    </row>
    <row r="5" spans="1:13" ht="22.5" customHeight="1">
      <c r="A5" s="6"/>
      <c r="B5" s="18"/>
      <c r="C5" s="31" t="s">
        <v>103</v>
      </c>
      <c r="D5" s="39"/>
      <c r="E5" s="39"/>
      <c r="F5" s="53"/>
      <c r="G5" s="31" t="s">
        <v>22</v>
      </c>
      <c r="H5" s="39"/>
      <c r="I5" s="39"/>
      <c r="J5" s="53"/>
    </row>
    <row r="6" spans="1:13" ht="22.5" customHeight="1">
      <c r="A6" s="5" t="s">
        <v>82</v>
      </c>
      <c r="B6" s="19"/>
      <c r="C6" s="32"/>
      <c r="D6" s="40"/>
      <c r="E6" s="40"/>
      <c r="F6" s="54" t="s">
        <v>111</v>
      </c>
      <c r="G6" s="60"/>
      <c r="H6" s="40"/>
      <c r="I6" s="40"/>
      <c r="J6" s="54" t="s">
        <v>111</v>
      </c>
      <c r="K6" s="2"/>
      <c r="L6" s="2"/>
      <c r="M6" s="2"/>
    </row>
    <row r="7" spans="1:13" ht="22.5" customHeight="1">
      <c r="A7" s="3" t="s">
        <v>105</v>
      </c>
      <c r="B7" s="20"/>
      <c r="C7" s="33"/>
      <c r="D7" s="41"/>
      <c r="E7" s="41"/>
      <c r="F7" s="49" t="s">
        <v>111</v>
      </c>
      <c r="G7" s="27"/>
      <c r="H7" s="41"/>
      <c r="I7" s="41"/>
      <c r="J7" s="49" t="s">
        <v>111</v>
      </c>
      <c r="K7" s="2"/>
      <c r="L7" s="2"/>
      <c r="M7" s="2"/>
    </row>
    <row r="8" spans="1:13" ht="22.5" customHeight="1">
      <c r="A8" s="7" t="s">
        <v>98</v>
      </c>
      <c r="B8" s="21"/>
      <c r="C8" s="4" t="s">
        <v>87</v>
      </c>
      <c r="D8" s="42"/>
      <c r="E8" s="42"/>
      <c r="F8" s="52" t="s">
        <v>113</v>
      </c>
      <c r="G8" s="4" t="s">
        <v>87</v>
      </c>
      <c r="H8" s="42"/>
      <c r="I8" s="42"/>
      <c r="J8" s="52" t="s">
        <v>113</v>
      </c>
      <c r="K8" s="2"/>
      <c r="L8" s="2"/>
      <c r="M8" s="2"/>
    </row>
    <row r="9" spans="1:13" ht="22.5" customHeight="1">
      <c r="A9" s="3" t="s">
        <v>106</v>
      </c>
      <c r="B9" s="20"/>
      <c r="C9" s="3" t="s">
        <v>94</v>
      </c>
      <c r="D9" s="15"/>
      <c r="E9" s="47">
        <v>120</v>
      </c>
      <c r="F9" s="49" t="s">
        <v>114</v>
      </c>
      <c r="G9" s="61"/>
      <c r="H9" s="14" t="s">
        <v>116</v>
      </c>
      <c r="I9" s="14"/>
      <c r="J9" s="49" t="s">
        <v>118</v>
      </c>
      <c r="K9" s="2"/>
      <c r="L9" s="2"/>
      <c r="M9" s="2"/>
    </row>
    <row r="10" spans="1:13" ht="22.5" customHeight="1">
      <c r="A10" s="7"/>
      <c r="B10" s="22"/>
      <c r="C10" s="7" t="s">
        <v>84</v>
      </c>
      <c r="D10" s="43"/>
      <c r="E10" s="48" t="s">
        <v>95</v>
      </c>
      <c r="F10" s="55"/>
      <c r="G10" s="7"/>
      <c r="H10" s="65"/>
      <c r="I10" s="65"/>
      <c r="J10" s="55"/>
      <c r="K10" s="2"/>
      <c r="L10" s="2"/>
      <c r="M10" s="2"/>
    </row>
    <row r="11" spans="1:13" ht="14.25">
      <c r="A11" s="8"/>
      <c r="B11" s="23"/>
      <c r="C11" s="14"/>
      <c r="D11" s="14"/>
      <c r="E11" s="49"/>
      <c r="F11" s="13"/>
      <c r="G11" s="27"/>
      <c r="H11" s="14"/>
      <c r="I11" s="14"/>
      <c r="J11" s="49"/>
      <c r="K11" s="2"/>
      <c r="L11" s="2"/>
      <c r="M11" s="2"/>
    </row>
    <row r="12" spans="1:13" ht="19.5" customHeight="1">
      <c r="A12" s="9"/>
      <c r="B12" s="1" t="s">
        <v>14</v>
      </c>
      <c r="D12" s="45"/>
      <c r="E12" s="50" t="s">
        <v>78</v>
      </c>
      <c r="F12" s="9"/>
      <c r="J12" s="69"/>
      <c r="K12" s="2"/>
      <c r="L12" s="2"/>
      <c r="M12" s="2"/>
    </row>
    <row r="13" spans="1:13" ht="19.5" customHeight="1">
      <c r="A13" s="9"/>
      <c r="B13" s="1" t="s">
        <v>76</v>
      </c>
      <c r="D13" s="45"/>
      <c r="E13" s="50" t="s">
        <v>78</v>
      </c>
      <c r="F13" s="9"/>
      <c r="J13" s="69"/>
      <c r="K13" s="2"/>
      <c r="L13" s="2"/>
      <c r="M13" s="2"/>
    </row>
    <row r="14" spans="1:13" ht="19.5" customHeight="1">
      <c r="A14" s="9"/>
      <c r="B14" s="24" t="s">
        <v>6</v>
      </c>
      <c r="D14" s="45"/>
      <c r="E14" s="50" t="s">
        <v>156</v>
      </c>
      <c r="F14" s="9"/>
      <c r="J14" s="69"/>
      <c r="K14" s="2"/>
      <c r="L14" s="2"/>
      <c r="M14" s="2"/>
    </row>
    <row r="15" spans="1:13" ht="19.5" customHeight="1">
      <c r="A15" s="9"/>
      <c r="B15" s="24" t="s">
        <v>157</v>
      </c>
      <c r="C15" s="25"/>
      <c r="D15" s="45"/>
      <c r="E15" s="50" t="s">
        <v>119</v>
      </c>
      <c r="F15" s="9"/>
      <c r="G15" s="24"/>
      <c r="J15" s="69"/>
      <c r="K15" s="2"/>
      <c r="L15" s="2"/>
      <c r="M15" s="2"/>
    </row>
    <row r="16" spans="1:13" ht="19.5" customHeight="1">
      <c r="A16" s="9"/>
      <c r="B16" s="24" t="s">
        <v>165</v>
      </c>
      <c r="C16" s="25"/>
      <c r="D16" s="45"/>
      <c r="E16" s="50" t="s">
        <v>166</v>
      </c>
      <c r="F16" s="9"/>
      <c r="G16" s="24"/>
      <c r="H16" s="25"/>
      <c r="I16" s="25"/>
      <c r="J16" s="51"/>
      <c r="K16" s="2"/>
      <c r="L16" s="2"/>
      <c r="M16" s="2"/>
    </row>
    <row r="17" spans="1:13" ht="19.5" customHeight="1">
      <c r="A17" s="9"/>
      <c r="B17" s="24" t="s">
        <v>55</v>
      </c>
      <c r="C17" s="25"/>
      <c r="D17" s="45"/>
      <c r="E17" s="50" t="s">
        <v>51</v>
      </c>
      <c r="F17" s="56"/>
      <c r="G17" s="24"/>
      <c r="H17" s="25"/>
      <c r="I17" s="25"/>
      <c r="J17" s="51"/>
      <c r="K17" s="2"/>
      <c r="L17" s="2"/>
      <c r="M17" s="2"/>
    </row>
    <row r="18" spans="1:13" ht="19.5" customHeight="1">
      <c r="A18" s="9"/>
      <c r="B18" s="11" t="s">
        <v>155</v>
      </c>
      <c r="C18" s="25"/>
      <c r="D18" s="44"/>
      <c r="E18" s="50" t="s">
        <v>158</v>
      </c>
      <c r="F18" s="56"/>
      <c r="G18" s="24"/>
      <c r="H18" s="25"/>
      <c r="I18" s="25"/>
      <c r="J18" s="51"/>
      <c r="K18" s="2"/>
      <c r="L18" s="2"/>
      <c r="M18" s="2"/>
    </row>
    <row r="19" spans="1:13" ht="19.5" customHeight="1">
      <c r="A19" s="9"/>
      <c r="B19" s="11" t="s">
        <v>159</v>
      </c>
      <c r="C19" s="25"/>
      <c r="D19" s="44"/>
      <c r="E19" s="50" t="s">
        <v>160</v>
      </c>
      <c r="F19" s="56"/>
      <c r="G19" s="24"/>
      <c r="H19" s="25"/>
      <c r="I19" s="25"/>
      <c r="J19" s="51"/>
      <c r="K19" s="2"/>
      <c r="L19" s="2"/>
      <c r="M19" s="2"/>
    </row>
    <row r="20" spans="1:13" ht="19.5" customHeight="1">
      <c r="A20" s="9" t="s">
        <v>97</v>
      </c>
      <c r="B20" s="11" t="s">
        <v>161</v>
      </c>
      <c r="C20" s="25"/>
      <c r="D20" s="44"/>
      <c r="E20" s="51" t="s">
        <v>162</v>
      </c>
      <c r="F20" s="56" t="s">
        <v>53</v>
      </c>
      <c r="G20" s="24"/>
      <c r="H20" s="25"/>
      <c r="I20" s="25"/>
      <c r="J20" s="51"/>
      <c r="K20" s="2"/>
      <c r="L20" s="2"/>
      <c r="M20" s="2"/>
    </row>
    <row r="21" spans="1:13" ht="19.5" customHeight="1">
      <c r="A21" s="9" t="s">
        <v>107</v>
      </c>
      <c r="B21" s="11" t="s">
        <v>120</v>
      </c>
      <c r="C21" s="25"/>
      <c r="D21" s="44"/>
      <c r="E21" s="51" t="s">
        <v>164</v>
      </c>
      <c r="F21" s="56"/>
      <c r="G21" s="24"/>
      <c r="H21" s="25"/>
      <c r="I21" s="25"/>
      <c r="J21" s="51"/>
      <c r="K21" s="2"/>
      <c r="L21" s="2"/>
      <c r="M21" s="2"/>
    </row>
    <row r="22" spans="1:13" ht="19.5" customHeight="1">
      <c r="A22" s="9"/>
      <c r="B22" s="11" t="s">
        <v>163</v>
      </c>
      <c r="C22" s="25"/>
      <c r="D22" s="25"/>
      <c r="E22" s="51" t="s">
        <v>77</v>
      </c>
      <c r="F22" s="56"/>
      <c r="G22" s="62"/>
      <c r="H22" s="66"/>
      <c r="I22" s="66"/>
      <c r="J22" s="70"/>
      <c r="K22" s="2"/>
      <c r="L22" s="2"/>
      <c r="M22" s="2"/>
    </row>
    <row r="23" spans="1:13" ht="19.5" customHeight="1">
      <c r="A23" s="9" t="s">
        <v>93</v>
      </c>
      <c r="B23" s="25"/>
      <c r="C23" s="25"/>
      <c r="D23" s="25"/>
      <c r="E23" s="51"/>
      <c r="F23" s="56" t="s">
        <v>93</v>
      </c>
      <c r="G23" s="24"/>
      <c r="H23" s="25"/>
      <c r="I23" s="25"/>
      <c r="J23" s="70"/>
      <c r="K23" s="2"/>
      <c r="L23" s="2"/>
      <c r="M23" s="2"/>
    </row>
    <row r="24" spans="1:13" ht="19.5" customHeight="1">
      <c r="A24" s="10"/>
      <c r="B24" s="25"/>
      <c r="C24" s="25"/>
      <c r="D24" s="25"/>
      <c r="E24" s="51"/>
      <c r="F24" s="57"/>
      <c r="G24" s="11"/>
      <c r="H24" s="25"/>
      <c r="I24" s="25"/>
      <c r="J24" s="51"/>
      <c r="K24" s="2"/>
      <c r="L24" s="2"/>
      <c r="M24" s="2"/>
    </row>
    <row r="25" spans="1:13" ht="19.5" customHeight="1">
      <c r="A25" s="10"/>
      <c r="B25" s="24"/>
      <c r="C25" s="25"/>
      <c r="D25" s="25"/>
      <c r="E25" s="51"/>
      <c r="F25" s="57"/>
      <c r="G25" s="24"/>
      <c r="H25" s="25"/>
      <c r="I25" s="25"/>
      <c r="J25" s="51"/>
      <c r="K25" s="2"/>
      <c r="L25" s="2"/>
      <c r="M25" s="2"/>
    </row>
    <row r="26" spans="1:13" ht="19.5" customHeight="1">
      <c r="A26" s="11"/>
      <c r="B26" s="24"/>
      <c r="C26" s="25"/>
      <c r="D26" s="25"/>
      <c r="E26" s="51"/>
      <c r="G26" s="24"/>
      <c r="H26" s="25"/>
      <c r="I26" s="25"/>
      <c r="J26" s="51"/>
      <c r="K26" s="2"/>
      <c r="L26" s="2"/>
      <c r="M26" s="2"/>
    </row>
    <row r="27" spans="1:13" ht="19.5" customHeight="1">
      <c r="A27" s="11"/>
      <c r="B27" s="11"/>
      <c r="C27" s="25"/>
      <c r="D27" s="25"/>
      <c r="E27" s="51"/>
      <c r="G27" s="24"/>
      <c r="H27" s="25"/>
      <c r="I27" s="25"/>
      <c r="J27" s="51"/>
      <c r="K27" s="2"/>
      <c r="L27" s="2"/>
      <c r="M27" s="2"/>
    </row>
    <row r="28" spans="1:13" ht="19.5" customHeight="1">
      <c r="A28" s="11"/>
      <c r="B28" s="11"/>
      <c r="C28" s="25"/>
      <c r="D28" s="25"/>
      <c r="E28" s="51"/>
      <c r="G28" s="24"/>
      <c r="H28" s="25"/>
      <c r="I28" s="25"/>
      <c r="J28" s="51"/>
      <c r="K28" s="2"/>
      <c r="L28" s="2"/>
      <c r="M28" s="2"/>
    </row>
    <row r="29" spans="1:13" ht="19.5" customHeight="1">
      <c r="A29" s="11"/>
      <c r="B29" s="24"/>
      <c r="C29" s="25"/>
      <c r="D29" s="25"/>
      <c r="E29" s="51"/>
      <c r="G29" s="24"/>
      <c r="H29" s="25"/>
      <c r="I29" s="25"/>
      <c r="J29" s="70"/>
      <c r="K29" s="2"/>
      <c r="L29" s="2"/>
      <c r="M29" s="2"/>
    </row>
    <row r="30" spans="1:13" ht="19.5" customHeight="1">
      <c r="A30" s="9"/>
      <c r="B30" s="24"/>
      <c r="C30" s="25"/>
      <c r="D30" s="25"/>
      <c r="E30" s="51"/>
      <c r="F30" s="56"/>
      <c r="G30" s="24"/>
      <c r="H30" s="25"/>
      <c r="I30" s="25"/>
      <c r="J30" s="70"/>
      <c r="K30" s="2"/>
      <c r="L30" s="2"/>
      <c r="M30" s="2"/>
    </row>
    <row r="31" spans="1:13" ht="19.5" customHeight="1">
      <c r="A31" s="9"/>
      <c r="B31" s="24"/>
      <c r="C31" s="25"/>
      <c r="D31" s="25"/>
      <c r="E31" s="51"/>
      <c r="F31" s="56"/>
      <c r="G31" s="24"/>
      <c r="H31" s="25"/>
      <c r="I31" s="25"/>
      <c r="J31" s="70"/>
      <c r="K31" s="2"/>
      <c r="L31" s="2"/>
      <c r="M31" s="2"/>
    </row>
    <row r="32" spans="1:13" ht="19.5" customHeight="1">
      <c r="A32" s="9"/>
      <c r="B32" s="24"/>
      <c r="C32" s="25"/>
      <c r="D32" s="25"/>
      <c r="E32" s="51"/>
      <c r="F32" s="56"/>
      <c r="G32" s="24"/>
      <c r="H32" s="25"/>
      <c r="I32" s="25"/>
      <c r="J32" s="70"/>
      <c r="K32" s="2"/>
      <c r="L32" s="2"/>
      <c r="M32" s="2"/>
    </row>
    <row r="33" spans="1:13" ht="19.5" customHeight="1">
      <c r="A33" s="9"/>
      <c r="B33" s="24"/>
      <c r="C33" s="25"/>
      <c r="D33" s="25"/>
      <c r="E33" s="51"/>
      <c r="F33" s="56"/>
      <c r="G33" s="24"/>
      <c r="H33" s="25"/>
      <c r="I33" s="25"/>
      <c r="J33" s="70"/>
      <c r="K33" s="2"/>
      <c r="L33" s="2"/>
      <c r="M33" s="2"/>
    </row>
    <row r="34" spans="1:13" ht="19.5" customHeight="1">
      <c r="A34" s="9"/>
      <c r="B34" s="11"/>
      <c r="C34" s="25"/>
      <c r="D34" s="25"/>
      <c r="E34" s="51"/>
      <c r="F34" s="56"/>
      <c r="G34" s="24"/>
      <c r="H34" s="25"/>
      <c r="I34" s="25"/>
      <c r="J34" s="70"/>
      <c r="K34" s="2"/>
      <c r="L34" s="2"/>
      <c r="M34" s="2"/>
    </row>
    <row r="35" spans="1:13" ht="19.5" customHeight="1">
      <c r="A35" s="9"/>
      <c r="B35" s="11"/>
      <c r="C35" s="25"/>
      <c r="D35" s="25"/>
      <c r="E35" s="51"/>
      <c r="F35" s="56"/>
      <c r="G35" s="24"/>
      <c r="H35" s="25"/>
      <c r="I35" s="25"/>
      <c r="J35" s="51"/>
      <c r="K35" s="2"/>
      <c r="L35" s="2"/>
      <c r="M35" s="2"/>
    </row>
    <row r="36" spans="1:13" ht="19.5" customHeight="1">
      <c r="A36" s="9"/>
      <c r="B36" s="24"/>
      <c r="C36" s="25"/>
      <c r="D36" s="25"/>
      <c r="E36" s="51"/>
      <c r="F36" s="56"/>
      <c r="G36" s="24"/>
      <c r="H36" s="25"/>
      <c r="I36" s="25"/>
      <c r="J36" s="51"/>
      <c r="K36" s="2"/>
      <c r="L36" s="2"/>
      <c r="M36" s="2"/>
    </row>
    <row r="37" spans="1:13" ht="14.25">
      <c r="A37" s="12"/>
      <c r="B37" s="26"/>
      <c r="C37" s="34"/>
      <c r="D37" s="34"/>
      <c r="E37" s="52"/>
      <c r="F37" s="58"/>
      <c r="G37" s="26"/>
      <c r="H37" s="34"/>
      <c r="I37" s="34"/>
      <c r="J37" s="52"/>
      <c r="K37" s="2"/>
      <c r="L37" s="2"/>
      <c r="M37" s="2"/>
    </row>
    <row r="38" spans="1:13" ht="7.5" customHeight="1">
      <c r="A38" s="13" t="s">
        <v>109</v>
      </c>
      <c r="B38" s="27"/>
      <c r="C38" s="14"/>
      <c r="D38" s="14"/>
      <c r="E38" s="14"/>
      <c r="F38" s="14"/>
      <c r="G38" s="14"/>
      <c r="H38" s="14"/>
      <c r="I38" s="14"/>
      <c r="J38" s="49"/>
      <c r="K38" s="2"/>
      <c r="L38" s="2"/>
      <c r="M38" s="2"/>
    </row>
    <row r="39" spans="1:13" ht="21" customHeight="1">
      <c r="A39" s="9"/>
      <c r="B39" s="11"/>
      <c r="C39" s="25"/>
      <c r="D39" s="25"/>
      <c r="E39" s="25"/>
      <c r="F39" s="25"/>
      <c r="G39" s="25"/>
      <c r="H39" s="25"/>
      <c r="I39" s="25"/>
      <c r="J39" s="51"/>
      <c r="K39" s="2"/>
      <c r="L39" s="2"/>
      <c r="M39" s="2"/>
    </row>
    <row r="40" spans="1:13" ht="10.5" customHeight="1">
      <c r="A40" s="9"/>
      <c r="B40" s="11"/>
      <c r="C40" s="25"/>
      <c r="D40" s="25"/>
      <c r="E40" s="25"/>
      <c r="F40" s="25"/>
      <c r="G40" s="25"/>
      <c r="H40" s="25"/>
      <c r="I40" s="25"/>
      <c r="J40" s="51"/>
      <c r="K40" s="2"/>
      <c r="L40" s="2"/>
      <c r="M40" s="2"/>
    </row>
    <row r="41" spans="1:13" ht="21" customHeight="1">
      <c r="A41" s="9"/>
      <c r="B41" s="11"/>
      <c r="C41" s="25"/>
      <c r="D41" s="25"/>
      <c r="E41" s="25"/>
      <c r="F41" s="25"/>
      <c r="G41" s="25"/>
      <c r="H41" s="25"/>
      <c r="I41" s="25"/>
      <c r="J41" s="51"/>
      <c r="K41" s="2"/>
      <c r="L41" s="2"/>
      <c r="M41" s="2"/>
    </row>
    <row r="42" spans="1:13" ht="21" customHeight="1">
      <c r="A42" s="9"/>
      <c r="B42" s="28"/>
      <c r="C42" s="35"/>
      <c r="D42" s="35"/>
      <c r="E42" s="35"/>
      <c r="F42" s="35"/>
      <c r="G42" s="35"/>
      <c r="H42" s="35"/>
      <c r="I42" s="35"/>
      <c r="J42" s="71"/>
      <c r="K42" s="2"/>
      <c r="L42" s="2"/>
      <c r="M42" s="2"/>
    </row>
    <row r="43" spans="1:13" ht="21" customHeight="1">
      <c r="A43" s="9"/>
      <c r="B43" s="28"/>
      <c r="C43" s="35"/>
      <c r="D43" s="35"/>
      <c r="E43" s="35"/>
      <c r="F43" s="35"/>
      <c r="G43" s="35"/>
      <c r="H43" s="35"/>
      <c r="I43" s="35"/>
      <c r="J43" s="71"/>
      <c r="K43" s="2"/>
      <c r="L43" s="2"/>
      <c r="M43" s="2"/>
    </row>
    <row r="44" spans="1:13" ht="21" customHeight="1">
      <c r="A44" s="9"/>
      <c r="B44" s="11"/>
      <c r="C44" s="25"/>
      <c r="D44" s="25"/>
      <c r="E44" s="25"/>
      <c r="F44" s="25"/>
      <c r="G44" s="25"/>
      <c r="H44" s="25"/>
      <c r="I44" s="25"/>
      <c r="J44" s="51"/>
      <c r="K44" s="2"/>
      <c r="L44" s="2"/>
      <c r="M44" s="2"/>
    </row>
    <row r="45" spans="1:13" ht="21" customHeight="1">
      <c r="A45" s="9"/>
      <c r="B45" s="11"/>
      <c r="C45" s="25"/>
      <c r="D45" s="25"/>
      <c r="E45" s="25"/>
      <c r="F45" s="25"/>
      <c r="G45" s="25"/>
      <c r="H45" s="25"/>
      <c r="I45" s="25"/>
      <c r="J45" s="51"/>
      <c r="K45" s="2"/>
      <c r="L45" s="2"/>
      <c r="M45" s="2"/>
    </row>
    <row r="46" spans="1:13" ht="21" customHeight="1">
      <c r="A46" s="9"/>
      <c r="B46" s="11"/>
      <c r="C46" s="25"/>
      <c r="D46" s="25"/>
      <c r="E46" s="25"/>
      <c r="F46" s="25"/>
      <c r="G46" s="25"/>
      <c r="H46" s="25"/>
      <c r="I46" s="25"/>
      <c r="J46" s="51"/>
      <c r="K46" s="2"/>
      <c r="L46" s="2"/>
      <c r="M46" s="2"/>
    </row>
    <row r="47" spans="1:13" ht="21" customHeight="1">
      <c r="A47" s="9"/>
      <c r="B47" s="28"/>
      <c r="C47" s="35"/>
      <c r="D47" s="35"/>
      <c r="E47" s="35"/>
      <c r="F47" s="35"/>
      <c r="G47" s="35"/>
      <c r="H47" s="35"/>
      <c r="I47" s="35"/>
      <c r="J47" s="71"/>
      <c r="K47" s="2"/>
      <c r="L47" s="2"/>
      <c r="M47" s="2"/>
    </row>
    <row r="48" spans="1:13" ht="21" customHeight="1">
      <c r="A48" s="9"/>
      <c r="B48" s="28"/>
      <c r="C48" s="35"/>
      <c r="D48" s="35"/>
      <c r="E48" s="35"/>
      <c r="F48" s="35"/>
      <c r="G48" s="35"/>
      <c r="H48" s="35"/>
      <c r="I48" s="35"/>
      <c r="J48" s="71"/>
      <c r="K48" s="2"/>
      <c r="L48" s="2"/>
      <c r="M48" s="2"/>
    </row>
    <row r="49" spans="1:13" ht="21" customHeight="1">
      <c r="A49" s="9"/>
      <c r="B49" s="28"/>
      <c r="C49" s="35"/>
      <c r="D49" s="35"/>
      <c r="E49" s="35"/>
      <c r="F49" s="35"/>
      <c r="G49" s="35"/>
      <c r="H49" s="35"/>
      <c r="I49" s="35"/>
      <c r="J49" s="71"/>
      <c r="K49" s="2"/>
      <c r="L49" s="2"/>
      <c r="M49" s="2"/>
    </row>
    <row r="50" spans="1:13" ht="21" customHeight="1">
      <c r="A50" s="9"/>
      <c r="B50" s="28"/>
      <c r="C50" s="35"/>
      <c r="D50" s="35"/>
      <c r="E50" s="35"/>
      <c r="F50" s="35"/>
      <c r="G50" s="35"/>
      <c r="H50" s="35"/>
      <c r="I50" s="35"/>
      <c r="J50" s="71"/>
      <c r="K50" s="2"/>
      <c r="L50" s="2"/>
      <c r="M50" s="2"/>
    </row>
    <row r="51" spans="1:13" ht="21" customHeight="1">
      <c r="A51" s="9"/>
      <c r="B51" s="24"/>
      <c r="C51" s="36"/>
      <c r="D51" s="36"/>
      <c r="E51" s="36"/>
      <c r="F51" s="36"/>
      <c r="G51" s="36"/>
      <c r="H51" s="36"/>
      <c r="I51" s="36"/>
      <c r="J51" s="69"/>
      <c r="K51" s="2"/>
      <c r="L51" s="2"/>
      <c r="M51" s="2"/>
    </row>
    <row r="52" spans="1:13" ht="13.5" customHeight="1">
      <c r="A52" s="12"/>
      <c r="B52" s="29"/>
      <c r="C52" s="37"/>
      <c r="D52" s="37"/>
      <c r="E52" s="37"/>
      <c r="F52" s="37"/>
      <c r="G52" s="37"/>
      <c r="H52" s="37"/>
      <c r="I52" s="37"/>
      <c r="J52" s="72"/>
    </row>
    <row r="53" spans="1:13" ht="18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</sheetData>
  <mergeCells count="39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H10:J10"/>
    <mergeCell ref="B38:J38"/>
    <mergeCell ref="B39:J39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A9:B10"/>
    <mergeCell ref="A38:A50"/>
  </mergeCells>
  <phoneticPr fontId="15"/>
  <printOptions horizontalCentered="1"/>
  <pageMargins left="0.78740157480314954" right="0.59055118110236227" top="0.59055118110236227" bottom="0.59055118110236215" header="0.39370078740157477" footer="0"/>
  <pageSetup paperSize="9" scale="74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29"/>
  <sheetViews>
    <sheetView showGridLines="0" showZeros="0" view="pageBreakPreview" zoomScaleSheetLayoutView="100" workbookViewId="0">
      <selection activeCell="I16" sqref="I16"/>
    </sheetView>
  </sheetViews>
  <sheetFormatPr defaultColWidth="11.28515625" defaultRowHeight="21.2" customHeight="1"/>
  <cols>
    <col min="1" max="1" width="2.28515625" style="73" customWidth="1"/>
    <col min="2" max="2" width="12.7109375" style="73" customWidth="1"/>
    <col min="3" max="3" width="2.28515625" style="73" customWidth="1"/>
    <col min="4" max="4" width="4.7109375" style="73" bestFit="1" customWidth="1"/>
    <col min="5" max="5" width="9.140625" style="74" bestFit="1" customWidth="1"/>
    <col min="6" max="6" width="13.28515625" style="73" customWidth="1"/>
    <col min="7" max="9" width="12" style="73" customWidth="1"/>
    <col min="10" max="10" width="12.5703125" style="73" customWidth="1"/>
    <col min="11" max="11" width="11.85546875" bestFit="1" customWidth="1"/>
    <col min="12" max="12" width="13.7109375" bestFit="1" customWidth="1"/>
  </cols>
  <sheetData>
    <row r="1" spans="1:12" ht="17.25" customHeight="1">
      <c r="F1" s="122" t="s">
        <v>11</v>
      </c>
      <c r="G1" s="130" t="s">
        <v>9</v>
      </c>
      <c r="H1" s="130"/>
    </row>
    <row r="2" spans="1:12" ht="17.25" customHeight="1">
      <c r="F2" s="123" t="s">
        <v>4</v>
      </c>
      <c r="G2" s="130"/>
      <c r="H2" s="130"/>
    </row>
    <row r="3" spans="1:12" ht="8.25" customHeight="1">
      <c r="F3" s="124"/>
      <c r="G3" s="131"/>
      <c r="H3" s="131"/>
    </row>
    <row r="4" spans="1:12" ht="18" customHeight="1">
      <c r="A4" s="76"/>
      <c r="B4" s="89" t="s">
        <v>43</v>
      </c>
      <c r="C4" s="98"/>
      <c r="D4" s="110" t="s">
        <v>12</v>
      </c>
      <c r="E4" s="110" t="s">
        <v>44</v>
      </c>
      <c r="F4" s="125" t="s">
        <v>41</v>
      </c>
      <c r="G4" s="110" t="s">
        <v>15</v>
      </c>
      <c r="H4" s="134" t="s">
        <v>46</v>
      </c>
      <c r="I4" s="135"/>
      <c r="J4" s="136" t="s">
        <v>47</v>
      </c>
    </row>
    <row r="5" spans="1:12" ht="18" customHeight="1">
      <c r="A5" s="77"/>
      <c r="B5" s="90"/>
      <c r="C5" s="99"/>
      <c r="D5" s="111"/>
      <c r="E5" s="111"/>
      <c r="F5" s="126"/>
      <c r="G5" s="111"/>
      <c r="H5" s="121" t="s">
        <v>48</v>
      </c>
      <c r="I5" s="121" t="s">
        <v>29</v>
      </c>
      <c r="J5" s="137"/>
    </row>
    <row r="6" spans="1:12" ht="41.25" customHeight="1">
      <c r="A6" s="78" t="s">
        <v>135</v>
      </c>
      <c r="B6" s="91"/>
      <c r="C6" s="100"/>
      <c r="D6" s="112">
        <v>1</v>
      </c>
      <c r="E6" s="116" t="s">
        <v>49</v>
      </c>
      <c r="F6" s="127"/>
      <c r="G6" s="127"/>
      <c r="H6" s="127"/>
      <c r="I6" s="127"/>
      <c r="J6" s="138"/>
      <c r="L6" s="142"/>
    </row>
    <row r="7" spans="1:12" ht="22.5" customHeight="1">
      <c r="A7" s="79"/>
      <c r="B7" s="92"/>
      <c r="C7" s="101"/>
      <c r="D7" s="113"/>
      <c r="E7" s="120" t="s">
        <v>17</v>
      </c>
      <c r="F7" s="127"/>
      <c r="G7" s="127"/>
      <c r="H7" s="127"/>
      <c r="I7" s="127"/>
      <c r="J7" s="139"/>
    </row>
    <row r="8" spans="1:12" ht="41.25" customHeight="1">
      <c r="A8" s="80"/>
      <c r="B8" s="93"/>
      <c r="C8" s="102"/>
      <c r="D8" s="114"/>
      <c r="E8" s="120" t="s">
        <v>49</v>
      </c>
      <c r="F8" s="128"/>
      <c r="G8" s="128"/>
      <c r="H8" s="128"/>
      <c r="I8" s="128"/>
      <c r="J8" s="139"/>
    </row>
    <row r="9" spans="1:12" ht="22.5" customHeight="1">
      <c r="A9" s="81"/>
      <c r="B9" s="94"/>
      <c r="C9" s="103"/>
      <c r="D9" s="113"/>
      <c r="E9" s="120" t="s">
        <v>17</v>
      </c>
      <c r="F9" s="128"/>
      <c r="G9" s="128"/>
      <c r="H9" s="128"/>
      <c r="I9" s="128"/>
      <c r="J9" s="139"/>
    </row>
    <row r="10" spans="1:12" ht="41.25" customHeight="1">
      <c r="A10" s="80"/>
      <c r="B10" s="93"/>
      <c r="C10" s="102"/>
      <c r="D10" s="114"/>
      <c r="E10" s="120" t="s">
        <v>49</v>
      </c>
      <c r="F10" s="128"/>
      <c r="G10" s="128"/>
      <c r="H10" s="128"/>
      <c r="I10" s="128"/>
      <c r="J10" s="139"/>
    </row>
    <row r="11" spans="1:12" ht="23.25" customHeight="1">
      <c r="A11" s="81"/>
      <c r="B11" s="94"/>
      <c r="C11" s="103"/>
      <c r="D11" s="113"/>
      <c r="E11" s="120" t="s">
        <v>17</v>
      </c>
      <c r="F11" s="128"/>
      <c r="G11" s="128"/>
      <c r="H11" s="128"/>
      <c r="I11" s="128"/>
      <c r="J11" s="139"/>
    </row>
    <row r="12" spans="1:12" ht="41.25" customHeight="1">
      <c r="A12" s="82"/>
      <c r="B12" s="93"/>
      <c r="C12" s="104"/>
      <c r="D12" s="114"/>
      <c r="E12" s="120" t="s">
        <v>49</v>
      </c>
      <c r="F12" s="128"/>
      <c r="G12" s="128"/>
      <c r="H12" s="128"/>
      <c r="I12" s="128"/>
      <c r="J12" s="139"/>
    </row>
    <row r="13" spans="1:12" ht="22.5" customHeight="1">
      <c r="A13" s="83"/>
      <c r="B13" s="94"/>
      <c r="C13" s="105"/>
      <c r="D13" s="113"/>
      <c r="E13" s="120" t="s">
        <v>17</v>
      </c>
      <c r="F13" s="128"/>
      <c r="G13" s="128"/>
      <c r="H13" s="128"/>
      <c r="I13" s="128"/>
      <c r="J13" s="139"/>
    </row>
    <row r="14" spans="1:12" ht="41.25" customHeight="1">
      <c r="A14" s="82"/>
      <c r="B14" s="93"/>
      <c r="C14" s="104"/>
      <c r="D14" s="114"/>
      <c r="E14" s="120" t="s">
        <v>49</v>
      </c>
      <c r="F14" s="128"/>
      <c r="G14" s="128"/>
      <c r="H14" s="128"/>
      <c r="I14" s="128"/>
      <c r="J14" s="139"/>
    </row>
    <row r="15" spans="1:12" ht="22.5" customHeight="1">
      <c r="A15" s="83"/>
      <c r="B15" s="94"/>
      <c r="C15" s="105"/>
      <c r="D15" s="113"/>
      <c r="E15" s="120" t="s">
        <v>17</v>
      </c>
      <c r="F15" s="128"/>
      <c r="G15" s="128"/>
      <c r="H15" s="128"/>
      <c r="I15" s="128"/>
      <c r="J15" s="139"/>
    </row>
    <row r="16" spans="1:12" ht="39.75" customHeight="1">
      <c r="A16" s="82"/>
      <c r="B16" s="93"/>
      <c r="C16" s="104"/>
      <c r="D16" s="114"/>
      <c r="E16" s="120" t="s">
        <v>49</v>
      </c>
      <c r="F16" s="128"/>
      <c r="G16" s="128"/>
      <c r="H16" s="128"/>
      <c r="I16" s="128"/>
      <c r="J16" s="139"/>
    </row>
    <row r="17" spans="1:35" ht="22.5" customHeight="1">
      <c r="A17" s="83"/>
      <c r="B17" s="94"/>
      <c r="C17" s="105"/>
      <c r="D17" s="113"/>
      <c r="E17" s="120" t="s">
        <v>17</v>
      </c>
      <c r="F17" s="128"/>
      <c r="G17" s="128"/>
      <c r="H17" s="128"/>
      <c r="I17" s="128"/>
      <c r="J17" s="139"/>
    </row>
    <row r="18" spans="1:35" ht="41.25" customHeight="1">
      <c r="A18" s="82"/>
      <c r="B18" s="93"/>
      <c r="C18" s="104"/>
      <c r="D18" s="114"/>
      <c r="E18" s="120" t="s">
        <v>49</v>
      </c>
      <c r="F18" s="128"/>
      <c r="G18" s="128"/>
      <c r="H18" s="128"/>
      <c r="I18" s="128"/>
      <c r="J18" s="139"/>
    </row>
    <row r="19" spans="1:35" ht="22.5" customHeight="1">
      <c r="A19" s="83"/>
      <c r="B19" s="94"/>
      <c r="C19" s="105"/>
      <c r="D19" s="113"/>
      <c r="E19" s="120" t="s">
        <v>17</v>
      </c>
      <c r="F19" s="128"/>
      <c r="G19" s="128"/>
      <c r="H19" s="128"/>
      <c r="I19" s="128"/>
      <c r="J19" s="139"/>
    </row>
    <row r="20" spans="1:35" ht="41.25" customHeight="1">
      <c r="A20" s="84"/>
      <c r="B20" s="95" t="s">
        <v>69</v>
      </c>
      <c r="C20" s="106"/>
      <c r="D20" s="115"/>
      <c r="E20" s="120" t="s">
        <v>49</v>
      </c>
      <c r="F20" s="128"/>
      <c r="G20" s="127"/>
      <c r="H20" s="127"/>
      <c r="I20" s="127"/>
      <c r="J20" s="139"/>
      <c r="K20" s="141"/>
    </row>
    <row r="21" spans="1:35" ht="22.5" customHeight="1">
      <c r="A21" s="85"/>
      <c r="B21" s="96"/>
      <c r="C21" s="105"/>
      <c r="D21" s="116"/>
      <c r="E21" s="120" t="s">
        <v>17</v>
      </c>
      <c r="F21" s="128"/>
      <c r="G21" s="127"/>
      <c r="H21" s="127"/>
      <c r="I21" s="127"/>
      <c r="J21" s="139"/>
    </row>
    <row r="22" spans="1:35" ht="41.25" customHeight="1">
      <c r="A22" s="86"/>
      <c r="B22" s="95" t="s">
        <v>34</v>
      </c>
      <c r="C22" s="107"/>
      <c r="D22" s="117">
        <v>0.1</v>
      </c>
      <c r="E22" s="120" t="s">
        <v>49</v>
      </c>
      <c r="F22" s="128"/>
      <c r="G22" s="128"/>
      <c r="H22" s="128"/>
      <c r="I22" s="128"/>
      <c r="J22" s="139"/>
    </row>
    <row r="23" spans="1:35" ht="22.5" customHeight="1">
      <c r="A23" s="87"/>
      <c r="B23" s="96"/>
      <c r="C23" s="108"/>
      <c r="D23" s="118"/>
      <c r="E23" s="120" t="s">
        <v>17</v>
      </c>
      <c r="F23" s="128"/>
      <c r="G23" s="128"/>
      <c r="H23" s="128"/>
      <c r="I23" s="128"/>
      <c r="J23" s="139"/>
    </row>
    <row r="24" spans="1:35" ht="41.25" customHeight="1">
      <c r="A24" s="86"/>
      <c r="B24" s="95" t="s">
        <v>63</v>
      </c>
      <c r="C24" s="107"/>
      <c r="D24" s="115"/>
      <c r="E24" s="120" t="s">
        <v>49</v>
      </c>
      <c r="F24" s="128"/>
      <c r="G24" s="128"/>
      <c r="H24" s="128"/>
      <c r="I24" s="128"/>
      <c r="J24" s="139"/>
    </row>
    <row r="25" spans="1:35" ht="22.5" customHeight="1">
      <c r="A25" s="87"/>
      <c r="B25" s="96"/>
      <c r="C25" s="108"/>
      <c r="D25" s="116"/>
      <c r="E25" s="120" t="s">
        <v>17</v>
      </c>
      <c r="F25" s="128"/>
      <c r="G25" s="128"/>
      <c r="H25" s="128"/>
      <c r="I25" s="128"/>
      <c r="J25" s="139"/>
    </row>
    <row r="26" spans="1:35" ht="21.2" customHeight="1">
      <c r="A26" s="88"/>
      <c r="B26" s="97" t="s">
        <v>27</v>
      </c>
      <c r="C26" s="109"/>
      <c r="D26" s="119"/>
      <c r="E26" s="121"/>
      <c r="F26" s="129"/>
      <c r="G26" s="129"/>
      <c r="H26" s="129"/>
      <c r="I26" s="129"/>
      <c r="J26" s="140"/>
    </row>
    <row r="27" spans="1:35" s="75" customFormat="1" ht="13.5" customHeight="1">
      <c r="G27" s="132" t="s">
        <v>57</v>
      </c>
      <c r="H27" s="132"/>
      <c r="I27" s="132"/>
      <c r="J27" s="132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</row>
    <row r="28" spans="1:35" s="75" customFormat="1" ht="21.2" customHeight="1">
      <c r="G28" s="133"/>
      <c r="H28" s="133"/>
      <c r="I28" s="133"/>
      <c r="J28" s="13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</row>
    <row r="29" spans="1:35" s="75" customFormat="1" ht="21.2" customHeight="1"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</row>
  </sheetData>
  <mergeCells count="37">
    <mergeCell ref="H4:I4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C9"/>
    <mergeCell ref="D8:D9"/>
    <mergeCell ref="A10:C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  <mergeCell ref="G27:J28"/>
    <mergeCell ref="P27:AI29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showGridLines="0" showZeros="0" view="pageBreakPreview" zoomScale="85" zoomScaleNormal="145" zoomScaleSheetLayoutView="85" workbookViewId="0">
      <selection activeCell="I16" sqref="I16"/>
    </sheetView>
  </sheetViews>
  <sheetFormatPr defaultColWidth="11.28515625" defaultRowHeight="24.4" customHeight="1"/>
  <cols>
    <col min="1" max="1" width="21.42578125" style="73" customWidth="1"/>
    <col min="2" max="2" width="9.7109375" style="144" customWidth="1"/>
    <col min="3" max="3" width="8.5703125" style="73" customWidth="1"/>
    <col min="4" max="4" width="11.42578125" style="73" customWidth="1"/>
    <col min="5" max="5" width="18.5703125" style="73" customWidth="1"/>
    <col min="6" max="6" width="18.5703125" style="145" customWidth="1"/>
    <col min="7" max="7" width="6.42578125" style="73" customWidth="1"/>
  </cols>
  <sheetData>
    <row r="1" spans="1:7" ht="17.100000000000001" customHeight="1">
      <c r="A1" s="146" t="s">
        <v>19</v>
      </c>
      <c r="B1" s="160"/>
      <c r="C1" s="160"/>
      <c r="D1" s="171"/>
      <c r="E1" s="171"/>
      <c r="F1" s="178"/>
      <c r="G1" s="171"/>
    </row>
    <row r="2" spans="1:7" ht="8.25" customHeight="1">
      <c r="A2" s="147"/>
      <c r="B2" s="160"/>
      <c r="C2" s="160"/>
      <c r="D2" s="171"/>
      <c r="E2" s="171"/>
      <c r="F2" s="178"/>
      <c r="G2" s="171"/>
    </row>
    <row r="3" spans="1:7" ht="12.4" customHeight="1">
      <c r="A3" s="148" t="s">
        <v>21</v>
      </c>
      <c r="B3" s="161" t="s">
        <v>24</v>
      </c>
      <c r="C3" s="165" t="s">
        <v>26</v>
      </c>
      <c r="D3" s="172" t="s">
        <v>28</v>
      </c>
      <c r="E3" s="161" t="s">
        <v>42</v>
      </c>
      <c r="F3" s="177" t="s">
        <v>7</v>
      </c>
      <c r="G3" s="183"/>
    </row>
    <row r="4" spans="1:7" ht="12.4" customHeight="1">
      <c r="A4" s="149"/>
      <c r="B4" s="162"/>
      <c r="C4" s="166" t="s">
        <v>32</v>
      </c>
      <c r="D4" s="173"/>
      <c r="E4" s="162"/>
      <c r="F4" s="179"/>
      <c r="G4" s="184"/>
    </row>
    <row r="5" spans="1:7" ht="24" customHeight="1">
      <c r="A5" s="150" t="str">
        <f>総括表!A6</f>
        <v>小出小学校大プール防水改修工事</v>
      </c>
      <c r="B5" s="163"/>
      <c r="C5" s="128"/>
      <c r="D5" s="128"/>
      <c r="E5" s="128"/>
      <c r="F5" s="180"/>
      <c r="G5" s="185"/>
    </row>
    <row r="6" spans="1:7" ht="24" customHeight="1">
      <c r="A6" s="151" t="s">
        <v>137</v>
      </c>
      <c r="B6" s="163" t="s">
        <v>74</v>
      </c>
      <c r="C6" s="128"/>
      <c r="D6" s="128"/>
      <c r="E6" s="128"/>
      <c r="F6" s="169"/>
      <c r="G6" s="186"/>
    </row>
    <row r="7" spans="1:7" ht="24" customHeight="1">
      <c r="A7" s="151" t="s">
        <v>100</v>
      </c>
      <c r="B7" s="163" t="s">
        <v>74</v>
      </c>
      <c r="C7" s="128"/>
      <c r="D7" s="128"/>
      <c r="E7" s="128"/>
      <c r="F7" s="169"/>
      <c r="G7" s="186"/>
    </row>
    <row r="8" spans="1:7" ht="24" customHeight="1">
      <c r="A8" s="151" t="s">
        <v>91</v>
      </c>
      <c r="B8" s="163" t="s">
        <v>74</v>
      </c>
      <c r="C8" s="128"/>
      <c r="D8" s="128"/>
      <c r="E8" s="128"/>
      <c r="F8" s="169"/>
      <c r="G8" s="186"/>
    </row>
    <row r="9" spans="1:7" ht="24" customHeight="1">
      <c r="A9" s="151"/>
      <c r="B9" s="163"/>
      <c r="C9" s="128"/>
      <c r="D9" s="128"/>
      <c r="E9" s="128"/>
      <c r="F9" s="169"/>
      <c r="G9" s="186"/>
    </row>
    <row r="10" spans="1:7" ht="24" customHeight="1">
      <c r="A10" s="152"/>
      <c r="B10" s="163"/>
      <c r="C10" s="167"/>
      <c r="D10" s="167"/>
      <c r="E10" s="128"/>
      <c r="F10" s="169"/>
      <c r="G10" s="186"/>
    </row>
    <row r="11" spans="1:7" ht="24" customHeight="1">
      <c r="A11" s="152"/>
      <c r="B11" s="163"/>
      <c r="C11" s="167"/>
      <c r="D11" s="167"/>
      <c r="E11" s="128"/>
      <c r="F11" s="169"/>
      <c r="G11" s="186"/>
    </row>
    <row r="12" spans="1:7" ht="24" customHeight="1">
      <c r="A12" s="152"/>
      <c r="B12" s="163"/>
      <c r="C12" s="167"/>
      <c r="D12" s="167"/>
      <c r="E12" s="128"/>
      <c r="F12" s="169"/>
      <c r="G12" s="186"/>
    </row>
    <row r="13" spans="1:7" ht="24" customHeight="1">
      <c r="A13" s="153"/>
      <c r="B13" s="163"/>
      <c r="C13" s="167"/>
      <c r="D13" s="167"/>
      <c r="E13" s="128"/>
      <c r="F13" s="169"/>
      <c r="G13" s="186"/>
    </row>
    <row r="14" spans="1:7" ht="24" customHeight="1">
      <c r="A14" s="152"/>
      <c r="B14" s="163"/>
      <c r="C14" s="167"/>
      <c r="D14" s="167"/>
      <c r="E14" s="128"/>
      <c r="F14" s="169"/>
      <c r="G14" s="186"/>
    </row>
    <row r="15" spans="1:7" ht="24" customHeight="1">
      <c r="A15" s="152"/>
      <c r="B15" s="163"/>
      <c r="C15" s="167"/>
      <c r="D15" s="167"/>
      <c r="E15" s="128"/>
      <c r="F15" s="169"/>
      <c r="G15" s="186"/>
    </row>
    <row r="16" spans="1:7" ht="24" customHeight="1">
      <c r="A16" s="153"/>
      <c r="B16" s="163"/>
      <c r="C16" s="168"/>
      <c r="D16" s="174"/>
      <c r="E16" s="128"/>
      <c r="F16" s="169"/>
      <c r="G16" s="186"/>
    </row>
    <row r="17" spans="1:7" ht="24" customHeight="1">
      <c r="A17" s="152"/>
      <c r="B17" s="163"/>
      <c r="C17" s="168"/>
      <c r="D17" s="174"/>
      <c r="E17" s="128"/>
      <c r="F17" s="169"/>
      <c r="G17" s="186"/>
    </row>
    <row r="18" spans="1:7" ht="24" customHeight="1">
      <c r="A18" s="154"/>
      <c r="B18" s="163"/>
      <c r="C18" s="168"/>
      <c r="D18" s="174"/>
      <c r="E18" s="128"/>
      <c r="F18" s="169"/>
      <c r="G18" s="186"/>
    </row>
    <row r="19" spans="1:7" ht="24" customHeight="1">
      <c r="A19" s="154"/>
      <c r="B19" s="163"/>
      <c r="C19" s="168"/>
      <c r="D19" s="174"/>
      <c r="E19" s="128"/>
      <c r="F19" s="169"/>
      <c r="G19" s="186"/>
    </row>
    <row r="20" spans="1:7" ht="24" customHeight="1">
      <c r="A20" s="154"/>
      <c r="B20" s="163"/>
      <c r="C20" s="168"/>
      <c r="D20" s="174"/>
      <c r="E20" s="128"/>
      <c r="F20" s="169"/>
      <c r="G20" s="186"/>
    </row>
    <row r="21" spans="1:7" ht="24" customHeight="1">
      <c r="A21" s="155"/>
      <c r="B21" s="163"/>
      <c r="C21" s="168"/>
      <c r="D21" s="174"/>
      <c r="E21" s="128"/>
      <c r="F21" s="169"/>
      <c r="G21" s="186"/>
    </row>
    <row r="22" spans="1:7" ht="24" customHeight="1">
      <c r="A22" s="155"/>
      <c r="B22" s="163"/>
      <c r="C22" s="168"/>
      <c r="D22" s="174"/>
      <c r="E22" s="128"/>
      <c r="F22" s="169"/>
      <c r="G22" s="186"/>
    </row>
    <row r="23" spans="1:7" ht="24" customHeight="1">
      <c r="A23" s="156"/>
      <c r="B23" s="163"/>
      <c r="C23" s="168"/>
      <c r="D23" s="174"/>
      <c r="E23" s="128"/>
      <c r="F23" s="169"/>
      <c r="G23" s="186"/>
    </row>
    <row r="24" spans="1:7" ht="24" customHeight="1">
      <c r="A24" s="155"/>
      <c r="B24" s="163"/>
      <c r="C24" s="168"/>
      <c r="D24" s="174"/>
      <c r="E24" s="128"/>
      <c r="F24" s="169"/>
      <c r="G24" s="186"/>
    </row>
    <row r="25" spans="1:7" ht="24" customHeight="1">
      <c r="A25" s="157"/>
      <c r="B25" s="163"/>
      <c r="C25" s="167"/>
      <c r="D25" s="167"/>
      <c r="E25" s="128"/>
      <c r="F25" s="169"/>
      <c r="G25" s="186"/>
    </row>
    <row r="26" spans="1:7" ht="24" customHeight="1">
      <c r="A26" s="157"/>
      <c r="B26" s="163"/>
      <c r="C26" s="168"/>
      <c r="D26" s="174"/>
      <c r="E26" s="128"/>
      <c r="F26" s="169"/>
      <c r="G26" s="186"/>
    </row>
    <row r="27" spans="1:7" ht="24" customHeight="1">
      <c r="A27" s="157"/>
      <c r="B27" s="163"/>
      <c r="C27" s="168"/>
      <c r="D27" s="174"/>
      <c r="E27" s="128"/>
      <c r="F27" s="169"/>
      <c r="G27" s="186"/>
    </row>
    <row r="28" spans="1:7" ht="24" customHeight="1">
      <c r="A28" s="157"/>
      <c r="B28" s="163"/>
      <c r="C28" s="168"/>
      <c r="D28" s="174"/>
      <c r="E28" s="128"/>
      <c r="F28" s="169"/>
      <c r="G28" s="186"/>
    </row>
    <row r="29" spans="1:7" ht="24" customHeight="1">
      <c r="A29" s="157"/>
      <c r="B29" s="163"/>
      <c r="C29" s="168"/>
      <c r="D29" s="174"/>
      <c r="E29" s="128"/>
      <c r="F29" s="169"/>
      <c r="G29" s="186"/>
    </row>
    <row r="30" spans="1:7" ht="24" customHeight="1">
      <c r="A30" s="157"/>
      <c r="B30" s="163"/>
      <c r="C30" s="168"/>
      <c r="D30" s="174"/>
      <c r="E30" s="128"/>
      <c r="F30" s="169"/>
      <c r="G30" s="186"/>
    </row>
    <row r="31" spans="1:7" ht="24" customHeight="1">
      <c r="A31" s="155"/>
      <c r="B31" s="163"/>
      <c r="C31" s="167"/>
      <c r="D31" s="167"/>
      <c r="E31" s="128"/>
      <c r="F31" s="169"/>
      <c r="G31" s="186"/>
    </row>
    <row r="32" spans="1:7" ht="24" customHeight="1">
      <c r="A32" s="155"/>
      <c r="B32" s="163"/>
      <c r="C32" s="168"/>
      <c r="D32" s="174"/>
      <c r="E32" s="128"/>
      <c r="F32" s="169"/>
      <c r="G32" s="186"/>
    </row>
    <row r="33" spans="1:7" ht="24" customHeight="1">
      <c r="A33" s="155"/>
      <c r="B33" s="163"/>
      <c r="C33" s="168"/>
      <c r="D33" s="174"/>
      <c r="E33" s="128"/>
      <c r="F33" s="169"/>
      <c r="G33" s="186"/>
    </row>
    <row r="34" spans="1:7" ht="24" customHeight="1">
      <c r="A34" s="158" t="s">
        <v>72</v>
      </c>
      <c r="B34" s="163"/>
      <c r="C34" s="169"/>
      <c r="D34" s="175"/>
      <c r="E34" s="176"/>
      <c r="F34" s="181"/>
      <c r="G34" s="187"/>
    </row>
    <row r="35" spans="1:7" ht="24" customHeight="1">
      <c r="A35" s="159"/>
      <c r="B35" s="164"/>
      <c r="C35" s="170"/>
      <c r="D35" s="170"/>
      <c r="E35" s="129"/>
      <c r="F35" s="182"/>
      <c r="G35" s="188"/>
    </row>
  </sheetData>
  <mergeCells count="46">
    <mergeCell ref="A1:G1"/>
    <mergeCell ref="C5:D5"/>
    <mergeCell ref="F5:G5"/>
    <mergeCell ref="C6:D6"/>
    <mergeCell ref="F6:G6"/>
    <mergeCell ref="C7:D7"/>
    <mergeCell ref="F7:G7"/>
    <mergeCell ref="C8:D8"/>
    <mergeCell ref="C9:D9"/>
    <mergeCell ref="F9:G9"/>
    <mergeCell ref="C10:D10"/>
    <mergeCell ref="F10:G10"/>
    <mergeCell ref="C11:D11"/>
    <mergeCell ref="F11:G11"/>
    <mergeCell ref="C12:D12"/>
    <mergeCell ref="C13:D13"/>
    <mergeCell ref="F13:G13"/>
    <mergeCell ref="C14:D14"/>
    <mergeCell ref="F14:G14"/>
    <mergeCell ref="C15:D15"/>
    <mergeCell ref="F15:G15"/>
    <mergeCell ref="C16:D16"/>
    <mergeCell ref="C17:D17"/>
    <mergeCell ref="C18:D18"/>
    <mergeCell ref="C19:D19"/>
    <mergeCell ref="C20:D20"/>
    <mergeCell ref="C21:D21"/>
    <mergeCell ref="C23:D23"/>
    <mergeCell ref="C24:D24"/>
    <mergeCell ref="C25:D25"/>
    <mergeCell ref="F25:G25"/>
    <mergeCell ref="C26:D26"/>
    <mergeCell ref="C27:D27"/>
    <mergeCell ref="C28:D28"/>
    <mergeCell ref="C29:D29"/>
    <mergeCell ref="C31:D31"/>
    <mergeCell ref="C32:D32"/>
    <mergeCell ref="C33:D33"/>
    <mergeCell ref="C34:D34"/>
    <mergeCell ref="C35:D35"/>
    <mergeCell ref="F35:G35"/>
    <mergeCell ref="A3:A4"/>
    <mergeCell ref="B3:B4"/>
    <mergeCell ref="D3:D4"/>
    <mergeCell ref="E3:E4"/>
    <mergeCell ref="F3:G4"/>
  </mergeCells>
  <phoneticPr fontId="26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view="pageBreakPreview" zoomScale="110" zoomScaleSheetLayoutView="110" workbookViewId="0">
      <selection activeCell="I16" sqref="I16"/>
    </sheetView>
  </sheetViews>
  <sheetFormatPr defaultColWidth="11.28515625" defaultRowHeight="20.65" customHeight="1"/>
  <cols>
    <col min="1" max="1" width="16.5703125" style="189" customWidth="1"/>
    <col min="2" max="2" width="9.7109375" style="190" customWidth="1"/>
    <col min="3" max="3" width="8.5703125" style="191" customWidth="1"/>
    <col min="4" max="4" width="10.28515625" style="191" customWidth="1"/>
    <col min="5" max="5" width="18.85546875" style="192" customWidth="1"/>
    <col min="6" max="6" width="18.85546875" style="189" customWidth="1"/>
    <col min="7" max="7" width="10.7109375" style="189" customWidth="1"/>
  </cols>
  <sheetData>
    <row r="1" spans="1:7" ht="17.100000000000001" customHeight="1">
      <c r="A1" s="193" t="s">
        <v>35</v>
      </c>
      <c r="B1" s="201"/>
      <c r="C1" s="201"/>
      <c r="D1" s="213"/>
      <c r="E1" s="218"/>
      <c r="F1" s="218"/>
      <c r="G1" s="218"/>
    </row>
    <row r="2" spans="1:7" ht="8.25" customHeight="1">
      <c r="A2" s="194"/>
      <c r="B2" s="202"/>
      <c r="C2" s="202"/>
      <c r="D2" s="213"/>
      <c r="E2" s="218"/>
      <c r="F2" s="218"/>
      <c r="G2" s="218"/>
    </row>
    <row r="3" spans="1:7" ht="12.2" customHeight="1">
      <c r="A3" s="195" t="s">
        <v>21</v>
      </c>
      <c r="B3" s="203" t="s">
        <v>24</v>
      </c>
      <c r="C3" s="209" t="s">
        <v>26</v>
      </c>
      <c r="D3" s="214" t="s">
        <v>28</v>
      </c>
      <c r="E3" s="203" t="s">
        <v>42</v>
      </c>
      <c r="F3" s="209" t="s">
        <v>31</v>
      </c>
      <c r="G3" s="183"/>
    </row>
    <row r="4" spans="1:7" ht="12.2" customHeight="1">
      <c r="A4" s="196"/>
      <c r="B4" s="204"/>
      <c r="C4" s="210" t="s">
        <v>32</v>
      </c>
      <c r="D4" s="215"/>
      <c r="E4" s="204"/>
      <c r="F4" s="219"/>
      <c r="G4" s="184"/>
    </row>
    <row r="5" spans="1:7" ht="24" customHeight="1">
      <c r="A5" s="197" t="str">
        <f>共通費内訳明細書!A6</f>
        <v>１．共通仮設費</v>
      </c>
      <c r="B5" s="205" t="s">
        <v>3</v>
      </c>
      <c r="C5" s="127"/>
      <c r="D5" s="127"/>
      <c r="E5" s="127"/>
      <c r="F5" s="220"/>
      <c r="G5" s="223"/>
    </row>
    <row r="6" spans="1:7" ht="24" customHeight="1">
      <c r="A6" s="198"/>
      <c r="B6" s="205"/>
      <c r="C6" s="128"/>
      <c r="D6" s="128"/>
      <c r="E6" s="128"/>
      <c r="F6" s="169"/>
      <c r="G6" s="186"/>
    </row>
    <row r="7" spans="1:7" ht="24" customHeight="1">
      <c r="A7" s="198" t="str">
        <f>共通費内訳明細書!A14</f>
        <v>２．諸経費</v>
      </c>
      <c r="B7" s="205"/>
      <c r="C7" s="128"/>
      <c r="D7" s="128"/>
      <c r="E7" s="128"/>
      <c r="F7" s="221"/>
      <c r="G7" s="224"/>
    </row>
    <row r="8" spans="1:7" ht="24" customHeight="1">
      <c r="A8" s="199" t="s">
        <v>8</v>
      </c>
      <c r="B8" s="205"/>
      <c r="C8" s="211"/>
      <c r="D8" s="216"/>
      <c r="E8" s="128"/>
      <c r="F8" s="222"/>
      <c r="G8" s="225"/>
    </row>
    <row r="9" spans="1:7" ht="24" customHeight="1">
      <c r="A9" s="199" t="s">
        <v>0</v>
      </c>
      <c r="B9" s="205"/>
      <c r="C9" s="211"/>
      <c r="D9" s="216"/>
      <c r="E9" s="128"/>
      <c r="F9" s="222"/>
      <c r="G9" s="225"/>
    </row>
    <row r="10" spans="1:7" ht="24" customHeight="1">
      <c r="A10" s="198"/>
      <c r="B10" s="206"/>
      <c r="C10" s="212"/>
      <c r="D10" s="217"/>
      <c r="E10" s="128"/>
      <c r="F10" s="169"/>
      <c r="G10" s="186"/>
    </row>
    <row r="11" spans="1:7" ht="24" customHeight="1">
      <c r="A11" s="198" t="s">
        <v>5</v>
      </c>
      <c r="B11" s="205" t="s">
        <v>3</v>
      </c>
      <c r="C11" s="211"/>
      <c r="D11" s="216"/>
      <c r="E11" s="128"/>
      <c r="F11" s="169"/>
      <c r="G11" s="186"/>
    </row>
    <row r="12" spans="1:7" ht="24" customHeight="1">
      <c r="A12" s="198"/>
      <c r="B12" s="207"/>
      <c r="C12" s="128"/>
      <c r="D12" s="128"/>
      <c r="E12" s="128"/>
      <c r="F12" s="169"/>
      <c r="G12" s="186"/>
    </row>
    <row r="13" spans="1:7" ht="24" customHeight="1">
      <c r="A13" s="198"/>
      <c r="B13" s="207"/>
      <c r="C13" s="128"/>
      <c r="D13" s="128"/>
      <c r="E13" s="128"/>
      <c r="F13" s="169"/>
      <c r="G13" s="186"/>
    </row>
    <row r="14" spans="1:7" ht="24" customHeight="1">
      <c r="A14" s="198"/>
      <c r="B14" s="207"/>
      <c r="C14" s="128"/>
      <c r="D14" s="128"/>
      <c r="E14" s="128"/>
      <c r="F14" s="169"/>
      <c r="G14" s="186"/>
    </row>
    <row r="15" spans="1:7" ht="24" customHeight="1">
      <c r="A15" s="198"/>
      <c r="B15" s="207"/>
      <c r="C15" s="128"/>
      <c r="D15" s="128"/>
      <c r="E15" s="128"/>
      <c r="F15" s="169"/>
      <c r="G15" s="186"/>
    </row>
    <row r="16" spans="1:7" ht="24" customHeight="1">
      <c r="A16" s="199"/>
      <c r="B16" s="207"/>
      <c r="C16" s="128"/>
      <c r="D16" s="128"/>
      <c r="E16" s="128"/>
      <c r="F16" s="169"/>
      <c r="G16" s="186"/>
    </row>
    <row r="17" spans="1:7" ht="24" customHeight="1">
      <c r="A17" s="198"/>
      <c r="B17" s="207"/>
      <c r="C17" s="128"/>
      <c r="D17" s="128"/>
      <c r="E17" s="128"/>
      <c r="F17" s="169"/>
      <c r="G17" s="186"/>
    </row>
    <row r="18" spans="1:7" ht="24" customHeight="1">
      <c r="A18" s="198"/>
      <c r="B18" s="207"/>
      <c r="C18" s="128"/>
      <c r="D18" s="128"/>
      <c r="E18" s="128"/>
      <c r="F18" s="169"/>
      <c r="G18" s="186"/>
    </row>
    <row r="19" spans="1:7" ht="24" customHeight="1">
      <c r="A19" s="198"/>
      <c r="B19" s="207"/>
      <c r="C19" s="128"/>
      <c r="D19" s="128"/>
      <c r="E19" s="128"/>
      <c r="F19" s="169"/>
      <c r="G19" s="186"/>
    </row>
    <row r="20" spans="1:7" ht="24" customHeight="1">
      <c r="A20" s="198"/>
      <c r="B20" s="207"/>
      <c r="C20" s="128"/>
      <c r="D20" s="128"/>
      <c r="E20" s="128"/>
      <c r="F20" s="169"/>
      <c r="G20" s="186"/>
    </row>
    <row r="21" spans="1:7" ht="24" customHeight="1">
      <c r="A21" s="198"/>
      <c r="B21" s="207"/>
      <c r="C21" s="128"/>
      <c r="D21" s="128"/>
      <c r="E21" s="128"/>
      <c r="F21" s="169"/>
      <c r="G21" s="186"/>
    </row>
    <row r="22" spans="1:7" ht="24" customHeight="1">
      <c r="A22" s="198"/>
      <c r="B22" s="207"/>
      <c r="C22" s="128"/>
      <c r="D22" s="128"/>
      <c r="E22" s="128"/>
      <c r="F22" s="169"/>
      <c r="G22" s="186"/>
    </row>
    <row r="23" spans="1:7" ht="24" customHeight="1">
      <c r="A23" s="198"/>
      <c r="B23" s="207"/>
      <c r="C23" s="128"/>
      <c r="D23" s="128"/>
      <c r="E23" s="128"/>
      <c r="F23" s="169"/>
      <c r="G23" s="186"/>
    </row>
    <row r="24" spans="1:7" ht="24" customHeight="1">
      <c r="A24" s="198"/>
      <c r="B24" s="207"/>
      <c r="C24" s="128"/>
      <c r="D24" s="128"/>
      <c r="E24" s="128"/>
      <c r="F24" s="169"/>
      <c r="G24" s="186"/>
    </row>
    <row r="25" spans="1:7" ht="24" customHeight="1">
      <c r="A25" s="198"/>
      <c r="B25" s="207"/>
      <c r="C25" s="128"/>
      <c r="D25" s="128"/>
      <c r="E25" s="128"/>
      <c r="F25" s="169"/>
      <c r="G25" s="186"/>
    </row>
    <row r="26" spans="1:7" ht="24" customHeight="1">
      <c r="A26" s="198"/>
      <c r="B26" s="207"/>
      <c r="C26" s="128"/>
      <c r="D26" s="128"/>
      <c r="E26" s="128"/>
      <c r="F26" s="169"/>
      <c r="G26" s="186"/>
    </row>
    <row r="27" spans="1:7" ht="24" customHeight="1">
      <c r="A27" s="198"/>
      <c r="B27" s="207"/>
      <c r="C27" s="128"/>
      <c r="D27" s="128"/>
      <c r="E27" s="128"/>
      <c r="F27" s="169"/>
      <c r="G27" s="186"/>
    </row>
    <row r="28" spans="1:7" ht="24" customHeight="1">
      <c r="A28" s="198"/>
      <c r="B28" s="207"/>
      <c r="C28" s="128"/>
      <c r="D28" s="128"/>
      <c r="E28" s="128"/>
      <c r="F28" s="169"/>
      <c r="G28" s="186"/>
    </row>
    <row r="29" spans="1:7" ht="24" customHeight="1">
      <c r="A29" s="198"/>
      <c r="B29" s="207"/>
      <c r="C29" s="128"/>
      <c r="D29" s="128"/>
      <c r="E29" s="128"/>
      <c r="F29" s="169"/>
      <c r="G29" s="186"/>
    </row>
    <row r="30" spans="1:7" ht="24" customHeight="1">
      <c r="A30" s="198"/>
      <c r="B30" s="207"/>
      <c r="C30" s="128"/>
      <c r="D30" s="128"/>
      <c r="E30" s="128"/>
      <c r="F30" s="169"/>
      <c r="G30" s="186"/>
    </row>
    <row r="31" spans="1:7" ht="24" customHeight="1">
      <c r="A31" s="198"/>
      <c r="B31" s="206"/>
      <c r="C31" s="128"/>
      <c r="D31" s="128"/>
      <c r="E31" s="128"/>
      <c r="F31" s="169"/>
      <c r="G31" s="186"/>
    </row>
    <row r="32" spans="1:7" ht="24" customHeight="1">
      <c r="A32" s="198"/>
      <c r="B32" s="206"/>
      <c r="C32" s="169"/>
      <c r="D32" s="175"/>
      <c r="E32" s="128"/>
      <c r="F32" s="169"/>
      <c r="G32" s="186"/>
    </row>
    <row r="33" spans="1:7" ht="24" customHeight="1">
      <c r="A33" s="198"/>
      <c r="B33" s="206"/>
      <c r="C33" s="128"/>
      <c r="D33" s="128"/>
      <c r="E33" s="128"/>
      <c r="F33" s="169"/>
      <c r="G33" s="186"/>
    </row>
    <row r="34" spans="1:7" ht="24" customHeight="1">
      <c r="A34" s="198"/>
      <c r="B34" s="206"/>
      <c r="C34" s="128"/>
      <c r="D34" s="128"/>
      <c r="E34" s="128"/>
      <c r="F34" s="169"/>
      <c r="G34" s="186"/>
    </row>
    <row r="35" spans="1:7" ht="24" customHeight="1">
      <c r="A35" s="200" t="s">
        <v>1</v>
      </c>
      <c r="B35" s="208"/>
      <c r="C35" s="129"/>
      <c r="D35" s="129"/>
      <c r="E35" s="129"/>
      <c r="F35" s="182"/>
      <c r="G35" s="188"/>
    </row>
    <row r="36" spans="1:7" ht="20.65" customHeight="1"/>
    <row r="37" spans="1:7" ht="20.65" customHeight="1"/>
  </sheetData>
  <mergeCells count="65">
    <mergeCell ref="A1:G1"/>
    <mergeCell ref="C5:D5"/>
    <mergeCell ref="C6:D6"/>
    <mergeCell ref="F6:G6"/>
    <mergeCell ref="C7:D7"/>
    <mergeCell ref="F7:G7"/>
    <mergeCell ref="C8:D8"/>
    <mergeCell ref="C9:D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:A4"/>
    <mergeCell ref="B3:B4"/>
    <mergeCell ref="D3:D4"/>
    <mergeCell ref="E3:E4"/>
    <mergeCell ref="F3:G4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U293"/>
  <sheetViews>
    <sheetView view="pageBreakPreview" zoomScaleSheetLayoutView="100" workbookViewId="0">
      <selection activeCell="I16" sqref="I16"/>
    </sheetView>
  </sheetViews>
  <sheetFormatPr defaultRowHeight="12.75"/>
  <cols>
    <col min="1" max="1" width="18.85546875" style="226" customWidth="1"/>
    <col min="2" max="2" width="14" style="227" customWidth="1"/>
    <col min="3" max="3" width="8.7109375" style="226" bestFit="1" customWidth="1"/>
    <col min="4" max="4" width="2.5703125" style="228" customWidth="1"/>
    <col min="5" max="6" width="4.7109375" style="229" customWidth="1"/>
    <col min="7" max="7" width="10.85546875" style="230" customWidth="1"/>
    <col min="8" max="8" width="8.7109375" style="231" customWidth="1"/>
    <col min="9" max="9" width="2.5703125" style="228" customWidth="1"/>
    <col min="10" max="10" width="10.42578125" style="229" bestFit="1" customWidth="1"/>
    <col min="11" max="11" width="9.42578125" style="229" customWidth="1"/>
    <col min="12" max="12" width="5.85546875" style="232" customWidth="1"/>
    <col min="13" max="13" width="5.85546875" style="226" customWidth="1"/>
    <col min="14" max="14" width="9.42578125" style="226" bestFit="1" customWidth="1"/>
    <col min="15" max="15" width="9.140625" style="233" customWidth="1"/>
    <col min="16" max="16" width="9.140625" style="234" customWidth="1"/>
    <col min="17" max="17" width="10.28515625" style="234" bestFit="1" customWidth="1"/>
    <col min="18" max="21" width="9.140625" style="234" customWidth="1"/>
  </cols>
  <sheetData>
    <row r="1" spans="1:21" s="73" customFormat="1" ht="18.2" customHeight="1">
      <c r="A1" s="235" t="s">
        <v>37</v>
      </c>
      <c r="B1" s="255"/>
      <c r="C1" s="277"/>
      <c r="D1" s="277"/>
      <c r="E1" s="277"/>
      <c r="F1" s="277"/>
      <c r="G1" s="335"/>
      <c r="H1" s="343"/>
      <c r="I1" s="277"/>
      <c r="J1" s="277"/>
      <c r="K1" s="277"/>
      <c r="L1" s="353"/>
      <c r="M1" s="365"/>
      <c r="N1" s="376"/>
      <c r="O1" s="386"/>
      <c r="P1" s="390"/>
      <c r="Q1" s="376"/>
      <c r="R1" s="376"/>
      <c r="S1" s="376"/>
      <c r="T1" s="376"/>
      <c r="U1" s="376"/>
    </row>
    <row r="2" spans="1:21" s="73" customFormat="1" ht="8.25" customHeight="1">
      <c r="A2" s="236"/>
      <c r="B2" s="256"/>
      <c r="C2" s="236"/>
      <c r="D2" s="236"/>
      <c r="E2" s="311"/>
      <c r="F2" s="311"/>
      <c r="G2" s="336"/>
      <c r="H2" s="344"/>
      <c r="I2" s="236"/>
      <c r="J2" s="311"/>
      <c r="K2" s="311"/>
      <c r="L2" s="354"/>
      <c r="M2" s="366"/>
      <c r="N2" s="376"/>
      <c r="O2" s="386"/>
      <c r="P2" s="390"/>
      <c r="Q2" s="376"/>
      <c r="R2" s="376"/>
      <c r="S2" s="376"/>
      <c r="T2" s="376"/>
      <c r="U2" s="376"/>
    </row>
    <row r="3" spans="1:21" s="73" customFormat="1" ht="12" customHeight="1">
      <c r="A3" s="237" t="s">
        <v>54</v>
      </c>
      <c r="B3" s="257" t="s">
        <v>56</v>
      </c>
      <c r="C3" s="278" t="s">
        <v>39</v>
      </c>
      <c r="D3" s="295"/>
      <c r="E3" s="312"/>
      <c r="F3" s="326" t="s">
        <v>58</v>
      </c>
      <c r="G3" s="337"/>
      <c r="H3" s="345" t="s">
        <v>50</v>
      </c>
      <c r="I3" s="347"/>
      <c r="J3" s="350"/>
      <c r="K3" s="351"/>
      <c r="L3" s="355" t="s">
        <v>36</v>
      </c>
      <c r="M3" s="367"/>
      <c r="N3" s="376"/>
      <c r="O3" s="386"/>
      <c r="P3" s="390"/>
      <c r="Q3" s="376"/>
      <c r="R3" s="376"/>
      <c r="S3" s="376"/>
      <c r="T3" s="376"/>
      <c r="U3" s="376"/>
    </row>
    <row r="4" spans="1:21" s="73" customFormat="1" ht="12" customHeight="1">
      <c r="A4" s="238"/>
      <c r="B4" s="258"/>
      <c r="C4" s="279" t="s">
        <v>25</v>
      </c>
      <c r="D4" s="296"/>
      <c r="E4" s="313"/>
      <c r="F4" s="327"/>
      <c r="G4" s="338"/>
      <c r="H4" s="346"/>
      <c r="I4" s="348"/>
      <c r="J4" s="348"/>
      <c r="K4" s="352"/>
      <c r="L4" s="356"/>
      <c r="M4" s="368"/>
      <c r="N4" s="377"/>
      <c r="O4" s="386"/>
      <c r="P4" s="390"/>
      <c r="Q4" s="376"/>
      <c r="R4" s="376"/>
      <c r="S4" s="376"/>
      <c r="T4" s="376"/>
      <c r="U4" s="376"/>
    </row>
    <row r="5" spans="1:21" s="73" customFormat="1" ht="22.5" customHeight="1">
      <c r="A5" s="239"/>
      <c r="B5" s="259"/>
      <c r="C5" s="259" t="s">
        <v>60</v>
      </c>
      <c r="D5" s="297" t="s">
        <v>40</v>
      </c>
      <c r="E5" s="259" t="s">
        <v>62</v>
      </c>
      <c r="F5" s="259"/>
      <c r="G5" s="339" t="s">
        <v>52</v>
      </c>
      <c r="H5" s="259" t="s">
        <v>60</v>
      </c>
      <c r="I5" s="349" t="s">
        <v>40</v>
      </c>
      <c r="J5" s="259" t="s">
        <v>62</v>
      </c>
      <c r="K5" s="259" t="s">
        <v>52</v>
      </c>
      <c r="L5" s="357"/>
      <c r="M5" s="368"/>
      <c r="N5" s="378"/>
      <c r="O5" s="233"/>
      <c r="P5" s="390"/>
      <c r="Q5" s="376"/>
      <c r="R5" s="376"/>
      <c r="S5" s="376"/>
      <c r="T5" s="376"/>
      <c r="U5" s="376"/>
    </row>
    <row r="6" spans="1:21" ht="25.5" customHeight="1">
      <c r="A6" s="240" t="s">
        <v>86</v>
      </c>
      <c r="B6" s="260"/>
      <c r="C6" s="280"/>
      <c r="D6" s="298"/>
      <c r="E6" s="314"/>
      <c r="F6" s="328"/>
      <c r="G6" s="323"/>
      <c r="H6" s="286"/>
      <c r="I6" s="298"/>
      <c r="J6" s="323"/>
      <c r="K6" s="323"/>
      <c r="L6" s="358"/>
      <c r="M6" s="369"/>
      <c r="N6" s="380"/>
      <c r="O6" s="386"/>
      <c r="P6" s="383"/>
      <c r="Q6" s="395"/>
      <c r="R6" s="387"/>
      <c r="S6" s="376"/>
      <c r="T6" s="376"/>
      <c r="U6" s="376"/>
    </row>
    <row r="7" spans="1:21" ht="25.5" customHeight="1">
      <c r="A7" s="241" t="s">
        <v>90</v>
      </c>
      <c r="B7" s="261"/>
      <c r="C7" s="281">
        <v>561</v>
      </c>
      <c r="D7" s="299" t="s">
        <v>83</v>
      </c>
      <c r="E7" s="315"/>
      <c r="F7" s="315"/>
      <c r="G7" s="321"/>
      <c r="H7" s="282"/>
      <c r="I7" s="299"/>
      <c r="J7" s="321"/>
      <c r="K7" s="321"/>
      <c r="L7" s="359" t="s">
        <v>71</v>
      </c>
      <c r="M7" s="370"/>
      <c r="N7" s="380"/>
      <c r="O7" s="387"/>
      <c r="P7" s="391"/>
      <c r="Q7" s="396"/>
      <c r="R7" s="398"/>
      <c r="S7" s="376"/>
      <c r="T7" s="376"/>
      <c r="U7" s="376"/>
    </row>
    <row r="8" spans="1:21" ht="25.5" customHeight="1">
      <c r="A8" s="241" t="s">
        <v>142</v>
      </c>
      <c r="B8" s="261" t="s">
        <v>129</v>
      </c>
      <c r="C8" s="281">
        <v>1963</v>
      </c>
      <c r="D8" s="299" t="s">
        <v>89</v>
      </c>
      <c r="E8" s="315"/>
      <c r="F8" s="315"/>
      <c r="G8" s="321"/>
      <c r="H8" s="282"/>
      <c r="I8" s="299"/>
      <c r="J8" s="321"/>
      <c r="K8" s="321"/>
      <c r="L8" s="359" t="s">
        <v>71</v>
      </c>
      <c r="M8" s="370"/>
      <c r="N8" s="380"/>
      <c r="O8" s="387"/>
      <c r="P8" s="391"/>
      <c r="Q8" s="396"/>
      <c r="R8" s="398"/>
      <c r="S8" s="376"/>
      <c r="T8" s="376"/>
      <c r="U8" s="376"/>
    </row>
    <row r="9" spans="1:21" ht="25.5" customHeight="1">
      <c r="A9" s="241" t="s">
        <v>143</v>
      </c>
      <c r="B9" s="261" t="s">
        <v>129</v>
      </c>
      <c r="C9" s="281">
        <v>1963</v>
      </c>
      <c r="D9" s="299" t="s">
        <v>89</v>
      </c>
      <c r="E9" s="315"/>
      <c r="F9" s="315"/>
      <c r="G9" s="321"/>
      <c r="H9" s="282"/>
      <c r="I9" s="299"/>
      <c r="J9" s="321"/>
      <c r="K9" s="321"/>
      <c r="L9" s="359" t="s">
        <v>71</v>
      </c>
      <c r="M9" s="370"/>
      <c r="N9" s="380"/>
      <c r="O9" s="387"/>
      <c r="P9" s="392"/>
      <c r="Q9" s="397"/>
      <c r="R9" s="398"/>
      <c r="S9" s="376"/>
      <c r="T9" s="376"/>
      <c r="U9" s="376"/>
    </row>
    <row r="10" spans="1:21" ht="25.5" customHeight="1">
      <c r="A10" s="241" t="s">
        <v>79</v>
      </c>
      <c r="B10" s="261" t="s">
        <v>129</v>
      </c>
      <c r="C10" s="281">
        <v>1963</v>
      </c>
      <c r="D10" s="299" t="s">
        <v>89</v>
      </c>
      <c r="E10" s="315"/>
      <c r="F10" s="315"/>
      <c r="G10" s="321"/>
      <c r="H10" s="282"/>
      <c r="I10" s="299"/>
      <c r="J10" s="321"/>
      <c r="K10" s="321"/>
      <c r="L10" s="359" t="s">
        <v>71</v>
      </c>
      <c r="M10" s="370"/>
      <c r="N10" s="380"/>
      <c r="O10" s="387"/>
      <c r="P10" s="391"/>
      <c r="Q10" s="398"/>
      <c r="R10" s="398"/>
      <c r="S10" s="376"/>
      <c r="T10" s="376"/>
      <c r="U10" s="376"/>
    </row>
    <row r="11" spans="1:21" ht="25.5" customHeight="1">
      <c r="A11" s="241" t="s">
        <v>144</v>
      </c>
      <c r="B11" s="261" t="s">
        <v>81</v>
      </c>
      <c r="C11" s="281"/>
      <c r="D11" s="299" t="s">
        <v>128</v>
      </c>
      <c r="E11" s="316"/>
      <c r="F11" s="329"/>
      <c r="G11" s="321"/>
      <c r="H11" s="282"/>
      <c r="I11" s="299"/>
      <c r="J11" s="321"/>
      <c r="K11" s="321"/>
      <c r="L11" s="359" t="s">
        <v>71</v>
      </c>
      <c r="M11" s="370"/>
      <c r="N11" s="380"/>
      <c r="O11" s="387"/>
      <c r="P11" s="391"/>
      <c r="Q11" s="397"/>
      <c r="R11" s="398"/>
      <c r="S11" s="376"/>
      <c r="T11" s="376"/>
      <c r="U11" s="376"/>
    </row>
    <row r="12" spans="1:21" ht="25.5" customHeight="1">
      <c r="A12" s="241"/>
      <c r="B12" s="261"/>
      <c r="C12" s="281"/>
      <c r="D12" s="299"/>
      <c r="E12" s="316"/>
      <c r="F12" s="329"/>
      <c r="G12" s="321"/>
      <c r="H12" s="282"/>
      <c r="I12" s="299"/>
      <c r="J12" s="321"/>
      <c r="K12" s="321"/>
      <c r="L12" s="359"/>
      <c r="M12" s="370"/>
      <c r="N12" s="380"/>
      <c r="O12" s="387"/>
      <c r="P12" s="391"/>
      <c r="Q12" s="397"/>
      <c r="R12" s="398"/>
      <c r="S12" s="376"/>
      <c r="T12" s="376"/>
      <c r="U12" s="376"/>
    </row>
    <row r="13" spans="1:21" ht="25.5" customHeight="1">
      <c r="A13" s="241"/>
      <c r="B13" s="261"/>
      <c r="C13" s="281"/>
      <c r="D13" s="299"/>
      <c r="E13" s="315"/>
      <c r="F13" s="315"/>
      <c r="G13" s="321"/>
      <c r="H13" s="282"/>
      <c r="I13" s="299"/>
      <c r="J13" s="321"/>
      <c r="K13" s="321"/>
      <c r="L13" s="359"/>
      <c r="M13" s="370"/>
      <c r="N13" s="380"/>
      <c r="O13" s="387"/>
      <c r="P13" s="391"/>
      <c r="Q13" s="398"/>
      <c r="R13" s="398"/>
      <c r="S13" s="376"/>
      <c r="T13" s="376"/>
      <c r="U13" s="376"/>
    </row>
    <row r="14" spans="1:21" ht="25.5" customHeight="1">
      <c r="A14" s="241"/>
      <c r="B14" s="261"/>
      <c r="C14" s="281"/>
      <c r="D14" s="299"/>
      <c r="E14" s="315"/>
      <c r="F14" s="315"/>
      <c r="G14" s="321"/>
      <c r="H14" s="282"/>
      <c r="I14" s="299"/>
      <c r="J14" s="321"/>
      <c r="K14" s="321"/>
      <c r="L14" s="359"/>
      <c r="M14" s="370"/>
      <c r="N14" s="380"/>
      <c r="O14" s="387"/>
      <c r="P14" s="391"/>
      <c r="Q14" s="398"/>
      <c r="R14" s="398"/>
      <c r="S14" s="376"/>
      <c r="T14" s="376"/>
      <c r="U14" s="376"/>
    </row>
    <row r="15" spans="1:21" ht="25.5" customHeight="1">
      <c r="A15" s="241"/>
      <c r="B15" s="261"/>
      <c r="C15" s="281"/>
      <c r="D15" s="299"/>
      <c r="E15" s="315"/>
      <c r="F15" s="315"/>
      <c r="G15" s="321"/>
      <c r="H15" s="282"/>
      <c r="I15" s="299"/>
      <c r="J15" s="321"/>
      <c r="K15" s="321"/>
      <c r="L15" s="359"/>
      <c r="M15" s="370"/>
      <c r="N15" s="380"/>
      <c r="O15" s="387"/>
      <c r="P15" s="393"/>
      <c r="Q15" s="396"/>
      <c r="R15" s="398"/>
      <c r="S15" s="376"/>
      <c r="T15" s="376"/>
      <c r="U15" s="376"/>
    </row>
    <row r="16" spans="1:21" ht="25.5" customHeight="1">
      <c r="A16" s="241"/>
      <c r="B16" s="261"/>
      <c r="C16" s="281"/>
      <c r="D16" s="299"/>
      <c r="E16" s="315"/>
      <c r="F16" s="315"/>
      <c r="G16" s="321"/>
      <c r="H16" s="282"/>
      <c r="I16" s="299"/>
      <c r="J16" s="321"/>
      <c r="K16" s="321"/>
      <c r="L16" s="359"/>
      <c r="M16" s="370"/>
      <c r="N16" s="380"/>
      <c r="O16" s="387"/>
      <c r="P16" s="393"/>
      <c r="Q16" s="396"/>
      <c r="R16" s="398"/>
      <c r="S16" s="376"/>
      <c r="T16" s="376"/>
      <c r="U16" s="376"/>
    </row>
    <row r="17" spans="1:21" ht="25.5" customHeight="1">
      <c r="A17" s="241"/>
      <c r="B17" s="261"/>
      <c r="C17" s="281"/>
      <c r="D17" s="299"/>
      <c r="E17" s="315"/>
      <c r="F17" s="315"/>
      <c r="G17" s="321"/>
      <c r="H17" s="282"/>
      <c r="I17" s="299"/>
      <c r="J17" s="321"/>
      <c r="K17" s="321"/>
      <c r="L17" s="359"/>
      <c r="M17" s="370"/>
      <c r="N17" s="380"/>
      <c r="O17" s="387"/>
      <c r="P17" s="393"/>
      <c r="Q17" s="396"/>
      <c r="R17" s="398"/>
      <c r="S17" s="376"/>
      <c r="T17" s="376"/>
      <c r="U17" s="376"/>
    </row>
    <row r="18" spans="1:21" ht="25.5" customHeight="1">
      <c r="A18" s="242"/>
      <c r="B18" s="262"/>
      <c r="C18" s="282"/>
      <c r="D18" s="300"/>
      <c r="E18" s="315"/>
      <c r="F18" s="315"/>
      <c r="G18" s="321"/>
      <c r="H18" s="282"/>
      <c r="I18" s="300"/>
      <c r="J18" s="321"/>
      <c r="K18" s="321"/>
      <c r="L18" s="359"/>
      <c r="M18" s="370"/>
      <c r="N18" s="380"/>
      <c r="O18" s="387"/>
      <c r="P18" s="393"/>
      <c r="Q18" s="396"/>
      <c r="R18" s="398"/>
      <c r="S18" s="376"/>
      <c r="T18" s="376"/>
      <c r="U18" s="376"/>
    </row>
    <row r="19" spans="1:21" ht="25.5" customHeight="1">
      <c r="A19" s="243"/>
      <c r="B19" s="262"/>
      <c r="C19" s="282"/>
      <c r="D19" s="300"/>
      <c r="E19" s="315"/>
      <c r="F19" s="315"/>
      <c r="G19" s="321"/>
      <c r="H19" s="282"/>
      <c r="I19" s="300"/>
      <c r="J19" s="321"/>
      <c r="K19" s="321"/>
      <c r="L19" s="359"/>
      <c r="M19" s="370"/>
      <c r="N19" s="380"/>
      <c r="O19" s="387"/>
      <c r="P19" s="393"/>
      <c r="Q19" s="396"/>
      <c r="R19" s="398"/>
      <c r="S19" s="376"/>
      <c r="T19" s="376"/>
      <c r="U19" s="376"/>
    </row>
    <row r="20" spans="1:21" s="73" customFormat="1" ht="25.5" customHeight="1">
      <c r="A20" s="243"/>
      <c r="B20" s="263"/>
      <c r="C20" s="282"/>
      <c r="D20" s="300"/>
      <c r="E20" s="315"/>
      <c r="F20" s="315"/>
      <c r="G20" s="321"/>
      <c r="H20" s="282"/>
      <c r="I20" s="300"/>
      <c r="J20" s="321"/>
      <c r="K20" s="321"/>
      <c r="L20" s="359"/>
      <c r="M20" s="370"/>
      <c r="N20" s="380"/>
      <c r="O20" s="387"/>
      <c r="P20" s="393"/>
      <c r="Q20" s="396"/>
      <c r="R20" s="398"/>
      <c r="S20" s="376"/>
      <c r="T20" s="376"/>
      <c r="U20" s="376"/>
    </row>
    <row r="21" spans="1:21" ht="25.5" customHeight="1">
      <c r="A21" s="242"/>
      <c r="B21" s="264"/>
      <c r="C21" s="282"/>
      <c r="D21" s="300"/>
      <c r="E21" s="317"/>
      <c r="F21" s="174"/>
      <c r="G21" s="321"/>
      <c r="H21" s="288"/>
      <c r="I21" s="300"/>
      <c r="J21" s="321"/>
      <c r="K21" s="321"/>
      <c r="L21" s="359"/>
      <c r="M21" s="370"/>
      <c r="N21" s="380"/>
      <c r="O21" s="387"/>
      <c r="P21" s="393"/>
      <c r="Q21" s="396"/>
      <c r="R21" s="398"/>
      <c r="S21" s="376"/>
      <c r="T21" s="376"/>
      <c r="U21" s="376"/>
    </row>
    <row r="22" spans="1:21" ht="25.5" customHeight="1">
      <c r="A22" s="242"/>
      <c r="B22" s="264"/>
      <c r="C22" s="283"/>
      <c r="D22" s="300"/>
      <c r="E22" s="317"/>
      <c r="F22" s="330"/>
      <c r="G22" s="321"/>
      <c r="H22" s="288"/>
      <c r="I22" s="300"/>
      <c r="J22" s="321"/>
      <c r="K22" s="321"/>
      <c r="L22" s="359"/>
      <c r="M22" s="370"/>
      <c r="N22" s="380"/>
      <c r="O22" s="387"/>
      <c r="P22" s="393"/>
      <c r="Q22" s="396"/>
      <c r="R22" s="398"/>
      <c r="S22" s="376"/>
      <c r="T22" s="376"/>
      <c r="U22" s="376"/>
    </row>
    <row r="23" spans="1:21" ht="25.5" customHeight="1">
      <c r="A23" s="244"/>
      <c r="B23" s="263"/>
      <c r="C23" s="282"/>
      <c r="D23" s="300"/>
      <c r="E23" s="317"/>
      <c r="F23" s="174"/>
      <c r="G23" s="321"/>
      <c r="H23" s="288"/>
      <c r="I23" s="300"/>
      <c r="J23" s="321"/>
      <c r="K23" s="321"/>
      <c r="L23" s="359"/>
      <c r="M23" s="370"/>
      <c r="N23" s="380"/>
      <c r="O23" s="387"/>
      <c r="P23" s="393"/>
      <c r="Q23" s="396"/>
      <c r="R23" s="398"/>
      <c r="S23" s="376"/>
      <c r="T23" s="376"/>
      <c r="U23" s="376"/>
    </row>
    <row r="24" spans="1:21" ht="25.5" customHeight="1">
      <c r="A24" s="242"/>
      <c r="B24" s="264"/>
      <c r="C24" s="282"/>
      <c r="D24" s="300"/>
      <c r="E24" s="317"/>
      <c r="F24" s="174"/>
      <c r="G24" s="321"/>
      <c r="H24" s="288"/>
      <c r="I24" s="300"/>
      <c r="J24" s="321"/>
      <c r="K24" s="321"/>
      <c r="L24" s="359"/>
      <c r="M24" s="370"/>
      <c r="N24" s="380"/>
      <c r="O24" s="387"/>
      <c r="P24" s="393"/>
      <c r="Q24" s="396"/>
      <c r="R24" s="398"/>
      <c r="S24" s="376"/>
      <c r="T24" s="376"/>
      <c r="U24" s="376"/>
    </row>
    <row r="25" spans="1:21" ht="25.5" customHeight="1">
      <c r="A25" s="242"/>
      <c r="B25" s="264"/>
      <c r="C25" s="282"/>
      <c r="D25" s="300"/>
      <c r="E25" s="317"/>
      <c r="F25" s="174"/>
      <c r="G25" s="321"/>
      <c r="H25" s="288"/>
      <c r="I25" s="300"/>
      <c r="J25" s="321"/>
      <c r="K25" s="321"/>
      <c r="L25" s="359"/>
      <c r="M25" s="370"/>
      <c r="N25" s="380"/>
      <c r="O25" s="387"/>
      <c r="P25" s="393"/>
      <c r="Q25" s="396"/>
      <c r="R25" s="398"/>
      <c r="S25" s="376"/>
      <c r="T25" s="376"/>
      <c r="U25" s="376"/>
    </row>
    <row r="26" spans="1:21" ht="25.5" customHeight="1">
      <c r="A26" s="242"/>
      <c r="B26" s="264"/>
      <c r="C26" s="282"/>
      <c r="D26" s="300"/>
      <c r="E26" s="317"/>
      <c r="F26" s="174"/>
      <c r="G26" s="321"/>
      <c r="H26" s="288"/>
      <c r="I26" s="300"/>
      <c r="J26" s="321"/>
      <c r="K26" s="321"/>
      <c r="L26" s="359"/>
      <c r="M26" s="370"/>
      <c r="N26" s="380"/>
      <c r="O26" s="387"/>
      <c r="P26" s="393"/>
      <c r="Q26" s="396"/>
      <c r="R26" s="398"/>
      <c r="S26" s="376"/>
      <c r="T26" s="376"/>
      <c r="U26" s="376"/>
    </row>
    <row r="27" spans="1:21" ht="25.5" customHeight="1">
      <c r="A27" s="242"/>
      <c r="B27" s="264"/>
      <c r="C27" s="283"/>
      <c r="D27" s="300"/>
      <c r="E27" s="317"/>
      <c r="F27" s="330"/>
      <c r="G27" s="321"/>
      <c r="H27" s="288"/>
      <c r="I27" s="300"/>
      <c r="J27" s="321"/>
      <c r="K27" s="321"/>
      <c r="L27" s="359"/>
      <c r="M27" s="370"/>
      <c r="N27" s="380"/>
      <c r="O27" s="387"/>
      <c r="P27" s="393"/>
      <c r="Q27" s="396"/>
      <c r="R27" s="398"/>
      <c r="S27" s="376"/>
      <c r="T27" s="376"/>
      <c r="U27" s="376"/>
    </row>
    <row r="28" spans="1:21" ht="25.5" customHeight="1">
      <c r="A28" s="242"/>
      <c r="B28" s="264"/>
      <c r="C28" s="282"/>
      <c r="D28" s="300"/>
      <c r="E28" s="317"/>
      <c r="F28" s="174"/>
      <c r="G28" s="321"/>
      <c r="H28" s="288"/>
      <c r="I28" s="300"/>
      <c r="J28" s="321"/>
      <c r="K28" s="321"/>
      <c r="L28" s="359"/>
      <c r="M28" s="370"/>
      <c r="N28" s="380"/>
      <c r="O28" s="387"/>
      <c r="P28" s="393"/>
      <c r="Q28" s="396"/>
      <c r="R28" s="398"/>
      <c r="S28" s="376"/>
      <c r="T28" s="376"/>
      <c r="U28" s="376"/>
    </row>
    <row r="29" spans="1:21" ht="25.5" customHeight="1">
      <c r="A29" s="242"/>
      <c r="B29" s="264"/>
      <c r="C29" s="282"/>
      <c r="D29" s="300"/>
      <c r="E29" s="317"/>
      <c r="F29" s="174"/>
      <c r="G29" s="321"/>
      <c r="H29" s="288"/>
      <c r="I29" s="300"/>
      <c r="J29" s="321"/>
      <c r="K29" s="321"/>
      <c r="L29" s="359"/>
      <c r="M29" s="370"/>
      <c r="N29" s="380"/>
      <c r="O29" s="387"/>
      <c r="P29" s="393"/>
      <c r="Q29" s="396"/>
      <c r="R29" s="398"/>
      <c r="S29" s="376"/>
      <c r="T29" s="376"/>
      <c r="U29" s="376"/>
    </row>
    <row r="30" spans="1:21" ht="25.5" customHeight="1">
      <c r="A30" s="242"/>
      <c r="B30" s="264"/>
      <c r="C30" s="282"/>
      <c r="D30" s="300"/>
      <c r="E30" s="317"/>
      <c r="F30" s="174"/>
      <c r="G30" s="321"/>
      <c r="H30" s="288"/>
      <c r="I30" s="300"/>
      <c r="J30" s="321"/>
      <c r="K30" s="321"/>
      <c r="L30" s="359"/>
      <c r="M30" s="370"/>
      <c r="N30" s="380"/>
      <c r="O30" s="387"/>
      <c r="P30" s="393"/>
      <c r="Q30" s="396"/>
      <c r="R30" s="398"/>
      <c r="S30" s="376"/>
      <c r="T30" s="376"/>
      <c r="U30" s="376"/>
    </row>
    <row r="31" spans="1:21" ht="25.5" customHeight="1">
      <c r="A31" s="242"/>
      <c r="B31" s="264"/>
      <c r="C31" s="282"/>
      <c r="D31" s="300"/>
      <c r="E31" s="317"/>
      <c r="F31" s="174"/>
      <c r="G31" s="321"/>
      <c r="H31" s="288"/>
      <c r="I31" s="300"/>
      <c r="J31" s="321"/>
      <c r="K31" s="321"/>
      <c r="L31" s="359"/>
      <c r="M31" s="370"/>
      <c r="N31" s="380"/>
      <c r="O31" s="387"/>
      <c r="P31" s="393"/>
      <c r="Q31" s="396"/>
      <c r="R31" s="398"/>
      <c r="S31" s="376"/>
      <c r="T31" s="376"/>
      <c r="U31" s="376"/>
    </row>
    <row r="32" spans="1:21" ht="25.5" customHeight="1">
      <c r="A32" s="242"/>
      <c r="B32" s="264"/>
      <c r="C32" s="283"/>
      <c r="D32" s="300"/>
      <c r="E32" s="317"/>
      <c r="F32" s="330"/>
      <c r="G32" s="321"/>
      <c r="H32" s="288"/>
      <c r="I32" s="300"/>
      <c r="J32" s="321"/>
      <c r="K32" s="321"/>
      <c r="L32" s="359"/>
      <c r="M32" s="370"/>
      <c r="N32" s="380"/>
      <c r="O32" s="387"/>
      <c r="P32" s="393"/>
      <c r="Q32" s="396"/>
      <c r="R32" s="398"/>
      <c r="S32" s="376"/>
      <c r="T32" s="376"/>
      <c r="U32" s="376"/>
    </row>
    <row r="33" spans="1:21" ht="25.5" customHeight="1">
      <c r="A33" s="245"/>
      <c r="B33" s="265"/>
      <c r="C33" s="283"/>
      <c r="D33" s="300"/>
      <c r="E33" s="317"/>
      <c r="F33" s="330"/>
      <c r="G33" s="321"/>
      <c r="H33" s="288"/>
      <c r="I33" s="300"/>
      <c r="J33" s="321"/>
      <c r="K33" s="321"/>
      <c r="L33" s="359"/>
      <c r="M33" s="370"/>
      <c r="N33" s="380"/>
      <c r="O33" s="387"/>
      <c r="P33" s="392"/>
      <c r="Q33" s="396"/>
      <c r="R33" s="398"/>
      <c r="S33" s="376"/>
      <c r="T33" s="376"/>
      <c r="U33" s="376"/>
    </row>
    <row r="34" spans="1:21" ht="25.5" customHeight="1">
      <c r="A34" s="245"/>
      <c r="B34" s="265"/>
      <c r="C34" s="283"/>
      <c r="D34" s="300"/>
      <c r="E34" s="317"/>
      <c r="F34" s="174"/>
      <c r="G34" s="321"/>
      <c r="H34" s="288"/>
      <c r="I34" s="300"/>
      <c r="J34" s="321"/>
      <c r="K34" s="321"/>
      <c r="L34" s="359"/>
      <c r="M34" s="370"/>
      <c r="N34" s="380"/>
      <c r="O34" s="387"/>
      <c r="P34" s="392"/>
      <c r="Q34" s="396"/>
      <c r="R34" s="398"/>
      <c r="S34" s="376"/>
      <c r="T34" s="376"/>
      <c r="U34" s="376"/>
    </row>
    <row r="35" spans="1:21" ht="25.5" customHeight="1">
      <c r="A35" s="246" t="s">
        <v>104</v>
      </c>
      <c r="B35" s="266"/>
      <c r="C35" s="284"/>
      <c r="D35" s="301"/>
      <c r="E35" s="318"/>
      <c r="F35" s="331"/>
      <c r="G35" s="340"/>
      <c r="H35" s="288"/>
      <c r="I35" s="300"/>
      <c r="J35" s="321"/>
      <c r="K35" s="321"/>
      <c r="L35" s="359"/>
      <c r="M35" s="370"/>
      <c r="N35" s="380"/>
      <c r="O35" s="387"/>
      <c r="P35" s="392"/>
      <c r="Q35" s="396"/>
      <c r="R35" s="398"/>
      <c r="S35" s="376"/>
      <c r="T35" s="376"/>
      <c r="U35" s="376"/>
    </row>
    <row r="36" spans="1:21" ht="25.5" customHeight="1">
      <c r="A36" s="247"/>
      <c r="B36" s="267"/>
      <c r="C36" s="285"/>
      <c r="D36" s="302"/>
      <c r="E36" s="319"/>
      <c r="F36" s="332"/>
      <c r="G36" s="341"/>
      <c r="H36" s="290"/>
      <c r="I36" s="307"/>
      <c r="J36" s="324"/>
      <c r="K36" s="324"/>
      <c r="L36" s="360"/>
      <c r="M36" s="371"/>
      <c r="N36" s="379"/>
      <c r="O36" s="383"/>
      <c r="P36" s="392"/>
      <c r="Q36" s="396"/>
      <c r="R36" s="398"/>
      <c r="S36" s="376"/>
      <c r="T36" s="376"/>
      <c r="U36" s="376"/>
    </row>
    <row r="37" spans="1:21" ht="25.5" customHeight="1">
      <c r="A37" s="248" t="s">
        <v>20</v>
      </c>
      <c r="B37" s="268"/>
      <c r="C37" s="286"/>
      <c r="D37" s="303"/>
      <c r="E37" s="320"/>
      <c r="F37" s="333"/>
      <c r="G37" s="323"/>
      <c r="H37" s="286"/>
      <c r="I37" s="303"/>
      <c r="J37" s="323"/>
      <c r="K37" s="323"/>
      <c r="L37" s="361"/>
      <c r="M37" s="372"/>
      <c r="N37" s="380"/>
      <c r="O37" s="386"/>
      <c r="P37" s="383"/>
      <c r="Q37" s="395"/>
      <c r="R37" s="387"/>
      <c r="S37" s="376"/>
      <c r="T37" s="376"/>
      <c r="U37" s="376"/>
    </row>
    <row r="38" spans="1:21" ht="25.5" customHeight="1">
      <c r="A38" s="244" t="s">
        <v>125</v>
      </c>
      <c r="B38" s="269"/>
      <c r="C38" s="287">
        <v>561</v>
      </c>
      <c r="D38" s="304" t="s">
        <v>83</v>
      </c>
      <c r="E38" s="321"/>
      <c r="F38" s="321"/>
      <c r="G38" s="321"/>
      <c r="H38" s="287"/>
      <c r="I38" s="304"/>
      <c r="J38" s="321"/>
      <c r="K38" s="321"/>
      <c r="L38" s="362" t="s">
        <v>71</v>
      </c>
      <c r="M38" s="373"/>
      <c r="N38" s="380"/>
      <c r="O38" s="387"/>
      <c r="P38" s="391"/>
      <c r="Q38" s="396"/>
      <c r="R38" s="398"/>
      <c r="S38" s="376"/>
      <c r="T38" s="376"/>
      <c r="U38" s="376"/>
    </row>
    <row r="39" spans="1:21" ht="25.5" customHeight="1">
      <c r="A39" s="241" t="s">
        <v>130</v>
      </c>
      <c r="B39" s="261" t="s">
        <v>139</v>
      </c>
      <c r="C39" s="281">
        <v>561</v>
      </c>
      <c r="D39" s="305" t="s">
        <v>83</v>
      </c>
      <c r="E39" s="315"/>
      <c r="F39" s="315"/>
      <c r="G39" s="321"/>
      <c r="H39" s="288"/>
      <c r="I39" s="305"/>
      <c r="J39" s="342"/>
      <c r="K39" s="321"/>
      <c r="L39" s="362" t="s">
        <v>71</v>
      </c>
      <c r="M39" s="373"/>
      <c r="N39" s="380"/>
      <c r="O39" s="387"/>
      <c r="P39" s="391"/>
      <c r="Q39" s="396"/>
      <c r="R39" s="398"/>
      <c r="S39" s="376"/>
      <c r="T39" s="376"/>
      <c r="U39" s="376"/>
    </row>
    <row r="40" spans="1:21" ht="25.5" customHeight="1">
      <c r="A40" s="241"/>
      <c r="B40" s="270"/>
      <c r="C40" s="281"/>
      <c r="D40" s="305"/>
      <c r="E40" s="315"/>
      <c r="F40" s="315"/>
      <c r="G40" s="321"/>
      <c r="H40" s="288"/>
      <c r="I40" s="305"/>
      <c r="J40" s="342"/>
      <c r="K40" s="342"/>
      <c r="L40" s="362"/>
      <c r="M40" s="373"/>
      <c r="N40" s="380"/>
      <c r="O40" s="387"/>
      <c r="P40" s="392"/>
      <c r="Q40" s="397"/>
      <c r="R40" s="398"/>
      <c r="S40" s="376"/>
      <c r="T40" s="376"/>
      <c r="U40" s="376"/>
    </row>
    <row r="41" spans="1:21" ht="25.5" customHeight="1">
      <c r="A41" s="241"/>
      <c r="B41" s="270"/>
      <c r="C41" s="281"/>
      <c r="D41" s="305"/>
      <c r="E41" s="315"/>
      <c r="F41" s="315"/>
      <c r="G41" s="321"/>
      <c r="H41" s="288"/>
      <c r="I41" s="305"/>
      <c r="J41" s="342"/>
      <c r="K41" s="321"/>
      <c r="L41" s="362"/>
      <c r="M41" s="373"/>
      <c r="N41" s="380"/>
      <c r="O41" s="387"/>
      <c r="P41" s="394"/>
      <c r="Q41" s="397"/>
      <c r="R41" s="398"/>
      <c r="S41" s="376"/>
      <c r="T41" s="376"/>
      <c r="U41" s="376"/>
    </row>
    <row r="42" spans="1:21" ht="25.5" customHeight="1">
      <c r="A42" s="241"/>
      <c r="B42" s="261"/>
      <c r="C42" s="281"/>
      <c r="D42" s="305"/>
      <c r="E42" s="315"/>
      <c r="F42" s="315"/>
      <c r="G42" s="321"/>
      <c r="H42" s="288"/>
      <c r="I42" s="305"/>
      <c r="J42" s="342"/>
      <c r="K42" s="342"/>
      <c r="L42" s="363"/>
      <c r="M42" s="374"/>
      <c r="N42" s="380"/>
      <c r="O42" s="387"/>
      <c r="P42" s="394"/>
      <c r="Q42" s="397"/>
      <c r="R42" s="398"/>
      <c r="S42" s="376"/>
      <c r="T42" s="376"/>
      <c r="U42" s="376"/>
    </row>
    <row r="43" spans="1:21" ht="25.5" customHeight="1">
      <c r="A43" s="241"/>
      <c r="B43" s="261"/>
      <c r="C43" s="281"/>
      <c r="D43" s="305"/>
      <c r="E43" s="315"/>
      <c r="F43" s="315"/>
      <c r="G43" s="321"/>
      <c r="H43" s="282"/>
      <c r="I43" s="305"/>
      <c r="J43" s="321"/>
      <c r="K43" s="321"/>
      <c r="L43" s="363"/>
      <c r="M43" s="374"/>
      <c r="N43" s="380"/>
      <c r="O43" s="387"/>
      <c r="P43" s="391"/>
      <c r="Q43" s="398"/>
      <c r="R43" s="398"/>
      <c r="S43" s="376"/>
      <c r="T43" s="376"/>
      <c r="U43" s="376"/>
    </row>
    <row r="44" spans="1:21" ht="25.5" customHeight="1">
      <c r="A44" s="241"/>
      <c r="B44" s="261"/>
      <c r="C44" s="281"/>
      <c r="D44" s="305"/>
      <c r="E44" s="315"/>
      <c r="F44" s="315"/>
      <c r="G44" s="321"/>
      <c r="H44" s="282"/>
      <c r="I44" s="305"/>
      <c r="J44" s="321"/>
      <c r="K44" s="321"/>
      <c r="L44" s="363"/>
      <c r="M44" s="374"/>
      <c r="N44" s="380"/>
      <c r="O44" s="387"/>
      <c r="P44" s="391"/>
      <c r="Q44" s="397"/>
      <c r="R44" s="398"/>
      <c r="S44" s="376"/>
      <c r="T44" s="376"/>
      <c r="U44" s="376"/>
    </row>
    <row r="45" spans="1:21" ht="25.5" customHeight="1">
      <c r="A45" s="241"/>
      <c r="B45" s="261"/>
      <c r="C45" s="281"/>
      <c r="D45" s="299"/>
      <c r="E45" s="315"/>
      <c r="F45" s="315"/>
      <c r="G45" s="321"/>
      <c r="H45" s="282"/>
      <c r="I45" s="305"/>
      <c r="J45" s="321"/>
      <c r="K45" s="321"/>
      <c r="L45" s="363"/>
      <c r="M45" s="374"/>
      <c r="N45" s="380"/>
      <c r="O45" s="387"/>
      <c r="P45" s="391"/>
      <c r="Q45" s="397"/>
      <c r="R45" s="398"/>
      <c r="S45" s="376"/>
      <c r="T45" s="376"/>
      <c r="U45" s="376"/>
    </row>
    <row r="46" spans="1:21" ht="25.5" customHeight="1">
      <c r="A46" s="241"/>
      <c r="B46" s="261"/>
      <c r="C46" s="281"/>
      <c r="D46" s="299"/>
      <c r="E46" s="315"/>
      <c r="F46" s="315"/>
      <c r="G46" s="321"/>
      <c r="H46" s="282"/>
      <c r="I46" s="305"/>
      <c r="J46" s="321"/>
      <c r="K46" s="321"/>
      <c r="L46" s="363"/>
      <c r="M46" s="374"/>
      <c r="N46" s="380"/>
      <c r="O46" s="387"/>
      <c r="P46" s="391"/>
      <c r="Q46" s="398"/>
      <c r="R46" s="398"/>
      <c r="S46" s="376"/>
      <c r="T46" s="376"/>
      <c r="U46" s="376"/>
    </row>
    <row r="47" spans="1:21" ht="25.5" customHeight="1">
      <c r="A47" s="241"/>
      <c r="B47" s="261"/>
      <c r="C47" s="281"/>
      <c r="D47" s="299"/>
      <c r="E47" s="315"/>
      <c r="F47" s="315"/>
      <c r="G47" s="321"/>
      <c r="H47" s="282"/>
      <c r="I47" s="305"/>
      <c r="J47" s="321"/>
      <c r="K47" s="321"/>
      <c r="L47" s="363"/>
      <c r="M47" s="374"/>
      <c r="N47" s="380"/>
      <c r="O47" s="387"/>
      <c r="P47" s="391"/>
      <c r="Q47" s="398"/>
      <c r="R47" s="398"/>
      <c r="S47" s="376"/>
      <c r="T47" s="376"/>
      <c r="U47" s="376"/>
    </row>
    <row r="48" spans="1:21" ht="25.5" customHeight="1">
      <c r="A48" s="241"/>
      <c r="B48" s="261"/>
      <c r="C48" s="281"/>
      <c r="D48" s="299"/>
      <c r="E48" s="315"/>
      <c r="F48" s="315"/>
      <c r="G48" s="321"/>
      <c r="H48" s="282"/>
      <c r="I48" s="305"/>
      <c r="J48" s="321"/>
      <c r="K48" s="321"/>
      <c r="L48" s="363"/>
      <c r="M48" s="374"/>
      <c r="N48" s="380"/>
      <c r="O48" s="387"/>
      <c r="P48" s="393"/>
      <c r="Q48" s="396"/>
      <c r="R48" s="398"/>
      <c r="S48" s="376"/>
      <c r="T48" s="376"/>
      <c r="U48" s="376"/>
    </row>
    <row r="49" spans="1:21" ht="25.5" customHeight="1">
      <c r="A49" s="241"/>
      <c r="B49" s="261"/>
      <c r="C49" s="281"/>
      <c r="D49" s="299"/>
      <c r="E49" s="315"/>
      <c r="F49" s="315"/>
      <c r="G49" s="321"/>
      <c r="H49" s="282"/>
      <c r="I49" s="305"/>
      <c r="J49" s="321"/>
      <c r="K49" s="321"/>
      <c r="L49" s="363"/>
      <c r="M49" s="374"/>
      <c r="N49" s="380"/>
      <c r="O49" s="387"/>
      <c r="P49" s="393"/>
      <c r="Q49" s="396"/>
      <c r="R49" s="398"/>
      <c r="S49" s="376"/>
      <c r="T49" s="376"/>
      <c r="U49" s="376"/>
    </row>
    <row r="50" spans="1:21" ht="25.5" customHeight="1">
      <c r="A50" s="241"/>
      <c r="B50" s="261"/>
      <c r="C50" s="281"/>
      <c r="D50" s="305"/>
      <c r="E50" s="315"/>
      <c r="F50" s="315"/>
      <c r="G50" s="321"/>
      <c r="H50" s="282"/>
      <c r="I50" s="305"/>
      <c r="J50" s="321"/>
      <c r="K50" s="321"/>
      <c r="L50" s="363"/>
      <c r="M50" s="374"/>
      <c r="N50" s="380"/>
      <c r="O50" s="387"/>
      <c r="P50" s="393"/>
      <c r="Q50" s="396"/>
      <c r="R50" s="398"/>
      <c r="S50" s="376"/>
      <c r="T50" s="376"/>
      <c r="U50" s="376"/>
    </row>
    <row r="51" spans="1:21" ht="25.5" customHeight="1">
      <c r="A51" s="241"/>
      <c r="B51" s="261"/>
      <c r="C51" s="281"/>
      <c r="D51" s="299"/>
      <c r="E51" s="315"/>
      <c r="F51" s="315"/>
      <c r="G51" s="321"/>
      <c r="H51" s="282"/>
      <c r="I51" s="305"/>
      <c r="J51" s="321"/>
      <c r="K51" s="321"/>
      <c r="L51" s="363"/>
      <c r="M51" s="374"/>
      <c r="N51" s="380"/>
      <c r="O51" s="387"/>
      <c r="P51" s="393"/>
      <c r="Q51" s="396"/>
      <c r="R51" s="398"/>
      <c r="S51" s="376"/>
      <c r="T51" s="376"/>
      <c r="U51" s="376"/>
    </row>
    <row r="52" spans="1:21" ht="25.5" customHeight="1">
      <c r="A52" s="241"/>
      <c r="B52" s="261"/>
      <c r="C52" s="281"/>
      <c r="D52" s="305"/>
      <c r="E52" s="315"/>
      <c r="F52" s="315"/>
      <c r="G52" s="321"/>
      <c r="H52" s="282"/>
      <c r="I52" s="305"/>
      <c r="J52" s="321"/>
      <c r="K52" s="321"/>
      <c r="L52" s="359"/>
      <c r="M52" s="370"/>
      <c r="N52" s="380"/>
      <c r="O52" s="387"/>
      <c r="P52" s="393"/>
      <c r="Q52" s="396"/>
      <c r="R52" s="398"/>
      <c r="S52" s="376"/>
      <c r="T52" s="376"/>
      <c r="U52" s="376"/>
    </row>
    <row r="53" spans="1:21" s="73" customFormat="1" ht="25.5" customHeight="1">
      <c r="A53" s="241"/>
      <c r="B53" s="261"/>
      <c r="C53" s="281"/>
      <c r="D53" s="299"/>
      <c r="E53" s="315"/>
      <c r="F53" s="315"/>
      <c r="G53" s="321"/>
      <c r="H53" s="282"/>
      <c r="I53" s="305"/>
      <c r="J53" s="321"/>
      <c r="K53" s="321"/>
      <c r="L53" s="359"/>
      <c r="M53" s="370"/>
      <c r="N53" s="380"/>
      <c r="O53" s="387"/>
      <c r="P53" s="393"/>
      <c r="Q53" s="396"/>
      <c r="R53" s="398"/>
      <c r="S53" s="376"/>
      <c r="T53" s="376"/>
      <c r="U53" s="376"/>
    </row>
    <row r="54" spans="1:21" ht="25.5" customHeight="1">
      <c r="A54" s="241"/>
      <c r="B54" s="261"/>
      <c r="C54" s="281"/>
      <c r="D54" s="305"/>
      <c r="E54" s="315"/>
      <c r="F54" s="315"/>
      <c r="G54" s="321"/>
      <c r="H54" s="282"/>
      <c r="I54" s="305"/>
      <c r="J54" s="321"/>
      <c r="K54" s="321"/>
      <c r="L54" s="359"/>
      <c r="M54" s="370"/>
      <c r="N54" s="380"/>
      <c r="O54" s="387"/>
      <c r="P54" s="393"/>
      <c r="Q54" s="396"/>
      <c r="R54" s="398"/>
      <c r="S54" s="376"/>
      <c r="T54" s="376"/>
      <c r="U54" s="376"/>
    </row>
    <row r="55" spans="1:21" ht="25.5" customHeight="1">
      <c r="A55" s="242"/>
      <c r="B55" s="264"/>
      <c r="C55" s="282"/>
      <c r="D55" s="300"/>
      <c r="E55" s="317"/>
      <c r="F55" s="174"/>
      <c r="G55" s="321"/>
      <c r="H55" s="288"/>
      <c r="I55" s="300"/>
      <c r="J55" s="321"/>
      <c r="K55" s="321"/>
      <c r="L55" s="359"/>
      <c r="M55" s="370"/>
      <c r="N55" s="380"/>
      <c r="O55" s="387"/>
      <c r="P55" s="393"/>
      <c r="Q55" s="396"/>
      <c r="R55" s="398"/>
      <c r="S55" s="376"/>
      <c r="T55" s="376"/>
      <c r="U55" s="376"/>
    </row>
    <row r="56" spans="1:21" ht="25.5" customHeight="1">
      <c r="A56" s="242"/>
      <c r="B56" s="264"/>
      <c r="C56" s="282"/>
      <c r="D56" s="300"/>
      <c r="E56" s="317"/>
      <c r="F56" s="174"/>
      <c r="G56" s="321"/>
      <c r="H56" s="288"/>
      <c r="I56" s="300"/>
      <c r="J56" s="321"/>
      <c r="K56" s="321"/>
      <c r="L56" s="359"/>
      <c r="M56" s="370"/>
      <c r="N56" s="380"/>
      <c r="O56" s="387"/>
      <c r="P56" s="393"/>
      <c r="Q56" s="396"/>
      <c r="R56" s="398"/>
      <c r="S56" s="376"/>
      <c r="T56" s="376"/>
      <c r="U56" s="376"/>
    </row>
    <row r="57" spans="1:21" ht="25.5" customHeight="1">
      <c r="A57" s="242"/>
      <c r="B57" s="264"/>
      <c r="C57" s="282"/>
      <c r="D57" s="300"/>
      <c r="E57" s="317"/>
      <c r="F57" s="174"/>
      <c r="G57" s="321"/>
      <c r="H57" s="288"/>
      <c r="I57" s="300"/>
      <c r="J57" s="321"/>
      <c r="K57" s="321"/>
      <c r="L57" s="359"/>
      <c r="M57" s="370"/>
      <c r="N57" s="380"/>
      <c r="O57" s="387"/>
      <c r="P57" s="393"/>
      <c r="Q57" s="396"/>
      <c r="R57" s="398"/>
      <c r="S57" s="376"/>
      <c r="T57" s="376"/>
      <c r="U57" s="376"/>
    </row>
    <row r="58" spans="1:21" ht="25.5" customHeight="1">
      <c r="A58" s="242"/>
      <c r="B58" s="264"/>
      <c r="C58" s="283"/>
      <c r="D58" s="300"/>
      <c r="E58" s="317"/>
      <c r="F58" s="330"/>
      <c r="G58" s="321"/>
      <c r="H58" s="288"/>
      <c r="I58" s="300"/>
      <c r="J58" s="321"/>
      <c r="K58" s="321"/>
      <c r="L58" s="359"/>
      <c r="M58" s="370"/>
      <c r="N58" s="380"/>
      <c r="O58" s="387"/>
      <c r="P58" s="393"/>
      <c r="Q58" s="396"/>
      <c r="R58" s="398"/>
      <c r="S58" s="376"/>
      <c r="T58" s="376"/>
      <c r="U58" s="376"/>
    </row>
    <row r="59" spans="1:21" ht="25.5" customHeight="1">
      <c r="A59" s="242"/>
      <c r="B59" s="264"/>
      <c r="C59" s="282"/>
      <c r="D59" s="300"/>
      <c r="E59" s="317"/>
      <c r="F59" s="174"/>
      <c r="G59" s="321"/>
      <c r="H59" s="288"/>
      <c r="I59" s="300"/>
      <c r="J59" s="321"/>
      <c r="K59" s="321"/>
      <c r="L59" s="359"/>
      <c r="M59" s="370"/>
      <c r="N59" s="380"/>
      <c r="O59" s="387"/>
      <c r="P59" s="393"/>
      <c r="Q59" s="396"/>
      <c r="R59" s="398"/>
      <c r="S59" s="376"/>
      <c r="T59" s="376"/>
      <c r="U59" s="376"/>
    </row>
    <row r="60" spans="1:21" ht="25.5" customHeight="1">
      <c r="A60" s="242"/>
      <c r="B60" s="264"/>
      <c r="C60" s="282"/>
      <c r="D60" s="300"/>
      <c r="E60" s="317"/>
      <c r="F60" s="174"/>
      <c r="G60" s="321"/>
      <c r="H60" s="288"/>
      <c r="I60" s="300"/>
      <c r="J60" s="321"/>
      <c r="K60" s="321"/>
      <c r="L60" s="359"/>
      <c r="M60" s="370"/>
      <c r="N60" s="380"/>
      <c r="O60" s="387"/>
      <c r="P60" s="393"/>
      <c r="Q60" s="396"/>
      <c r="R60" s="398"/>
      <c r="S60" s="376"/>
      <c r="T60" s="376"/>
      <c r="U60" s="376"/>
    </row>
    <row r="61" spans="1:21" ht="25.5" customHeight="1">
      <c r="A61" s="242"/>
      <c r="B61" s="264"/>
      <c r="C61" s="282"/>
      <c r="D61" s="300"/>
      <c r="E61" s="317"/>
      <c r="F61" s="174"/>
      <c r="G61" s="321"/>
      <c r="H61" s="288"/>
      <c r="I61" s="300"/>
      <c r="J61" s="321"/>
      <c r="K61" s="321"/>
      <c r="L61" s="359"/>
      <c r="M61" s="370"/>
      <c r="N61" s="380"/>
      <c r="O61" s="387"/>
      <c r="P61" s="393"/>
      <c r="Q61" s="396"/>
      <c r="R61" s="398"/>
      <c r="S61" s="376"/>
      <c r="T61" s="376"/>
      <c r="U61" s="376"/>
    </row>
    <row r="62" spans="1:21" ht="25.5" customHeight="1">
      <c r="A62" s="242"/>
      <c r="B62" s="264"/>
      <c r="C62" s="282"/>
      <c r="D62" s="300"/>
      <c r="E62" s="317"/>
      <c r="F62" s="174"/>
      <c r="G62" s="321"/>
      <c r="H62" s="288"/>
      <c r="I62" s="300"/>
      <c r="J62" s="321"/>
      <c r="K62" s="321"/>
      <c r="L62" s="359"/>
      <c r="M62" s="370"/>
      <c r="N62" s="380"/>
      <c r="O62" s="387"/>
      <c r="P62" s="393"/>
      <c r="Q62" s="396"/>
      <c r="R62" s="398"/>
      <c r="S62" s="376"/>
      <c r="T62" s="376"/>
      <c r="U62" s="376"/>
    </row>
    <row r="63" spans="1:21" ht="25.5" customHeight="1">
      <c r="A63" s="242"/>
      <c r="B63" s="264"/>
      <c r="C63" s="283"/>
      <c r="D63" s="300"/>
      <c r="E63" s="317"/>
      <c r="F63" s="330"/>
      <c r="G63" s="321"/>
      <c r="H63" s="288"/>
      <c r="I63" s="300"/>
      <c r="J63" s="321"/>
      <c r="K63" s="321"/>
      <c r="L63" s="359"/>
      <c r="M63" s="370"/>
      <c r="N63" s="380"/>
      <c r="O63" s="387"/>
      <c r="P63" s="393"/>
      <c r="Q63" s="396"/>
      <c r="R63" s="398"/>
      <c r="S63" s="376"/>
      <c r="T63" s="376"/>
      <c r="U63" s="376"/>
    </row>
    <row r="64" spans="1:21" ht="25.5" customHeight="1">
      <c r="A64" s="245"/>
      <c r="B64" s="265"/>
      <c r="C64" s="283"/>
      <c r="D64" s="300"/>
      <c r="E64" s="317"/>
      <c r="F64" s="330"/>
      <c r="G64" s="321"/>
      <c r="H64" s="288"/>
      <c r="I64" s="300"/>
      <c r="J64" s="321"/>
      <c r="K64" s="321"/>
      <c r="L64" s="359"/>
      <c r="M64" s="370"/>
      <c r="N64" s="380"/>
      <c r="O64" s="387"/>
      <c r="P64" s="392"/>
      <c r="Q64" s="396"/>
      <c r="R64" s="398"/>
      <c r="S64" s="376"/>
      <c r="T64" s="376"/>
      <c r="U64" s="376"/>
    </row>
    <row r="65" spans="1:21" ht="25.5" customHeight="1">
      <c r="A65" s="245"/>
      <c r="B65" s="265"/>
      <c r="C65" s="283"/>
      <c r="D65" s="300"/>
      <c r="E65" s="317"/>
      <c r="F65" s="174"/>
      <c r="G65" s="321"/>
      <c r="H65" s="288"/>
      <c r="I65" s="300"/>
      <c r="J65" s="321"/>
      <c r="K65" s="321"/>
      <c r="L65" s="359"/>
      <c r="M65" s="370"/>
      <c r="N65" s="380"/>
      <c r="O65" s="387"/>
      <c r="P65" s="392"/>
      <c r="Q65" s="396"/>
      <c r="R65" s="398"/>
      <c r="S65" s="376"/>
      <c r="T65" s="376"/>
      <c r="U65" s="376"/>
    </row>
    <row r="66" spans="1:21" ht="25.5" customHeight="1">
      <c r="A66" s="249" t="s">
        <v>70</v>
      </c>
      <c r="B66" s="271"/>
      <c r="C66" s="288"/>
      <c r="D66" s="306"/>
      <c r="E66" s="321"/>
      <c r="F66" s="321"/>
      <c r="G66" s="321"/>
      <c r="H66" s="288"/>
      <c r="I66" s="306"/>
      <c r="J66" s="321"/>
      <c r="K66" s="321"/>
      <c r="L66" s="364"/>
      <c r="M66" s="375"/>
      <c r="N66" s="381"/>
      <c r="O66" s="379"/>
      <c r="P66" s="73"/>
      <c r="Q66" s="73"/>
      <c r="R66" s="73"/>
      <c r="S66" s="73"/>
      <c r="T66" s="73"/>
      <c r="U66" s="73"/>
    </row>
    <row r="67" spans="1:21" ht="25.5" customHeight="1">
      <c r="A67" s="250"/>
      <c r="B67" s="272"/>
      <c r="C67" s="289"/>
      <c r="D67" s="307"/>
      <c r="E67" s="322"/>
      <c r="F67" s="334"/>
      <c r="G67" s="324"/>
      <c r="H67" s="290"/>
      <c r="I67" s="307"/>
      <c r="J67" s="324"/>
      <c r="K67" s="324"/>
      <c r="L67" s="360"/>
      <c r="M67" s="371"/>
      <c r="N67" s="379"/>
      <c r="O67" s="383"/>
      <c r="P67" s="392"/>
      <c r="Q67" s="396"/>
      <c r="R67" s="398"/>
      <c r="S67" s="376"/>
      <c r="T67" s="376"/>
      <c r="U67" s="376"/>
    </row>
    <row r="68" spans="1:21" ht="25.5" customHeight="1">
      <c r="A68" s="248" t="s">
        <v>138</v>
      </c>
      <c r="B68" s="268"/>
      <c r="C68" s="286"/>
      <c r="D68" s="303"/>
      <c r="E68" s="323"/>
      <c r="F68" s="323"/>
      <c r="G68" s="323"/>
      <c r="H68" s="286"/>
      <c r="I68" s="303"/>
      <c r="J68" s="323"/>
      <c r="K68" s="323"/>
      <c r="L68" s="358"/>
      <c r="M68" s="369"/>
      <c r="N68" s="382"/>
      <c r="O68" s="388"/>
      <c r="P68" s="73"/>
      <c r="Q68" s="73"/>
      <c r="R68" s="73"/>
      <c r="S68" s="73"/>
      <c r="T68" s="73"/>
      <c r="U68" s="73"/>
    </row>
    <row r="69" spans="1:21" ht="25.5" customHeight="1">
      <c r="A69" s="244" t="s">
        <v>122</v>
      </c>
      <c r="B69" s="261" t="s">
        <v>140</v>
      </c>
      <c r="C69" s="281">
        <v>360.3</v>
      </c>
      <c r="D69" s="305" t="s">
        <v>83</v>
      </c>
      <c r="E69" s="315"/>
      <c r="F69" s="315"/>
      <c r="G69" s="321"/>
      <c r="H69" s="287"/>
      <c r="I69" s="305"/>
      <c r="J69" s="321"/>
      <c r="K69" s="321"/>
      <c r="L69" s="359" t="s">
        <v>71</v>
      </c>
      <c r="M69" s="370"/>
      <c r="N69" s="381"/>
      <c r="O69" s="379"/>
      <c r="P69" s="73"/>
      <c r="Q69" s="73"/>
      <c r="R69" s="73"/>
      <c r="S69" s="73"/>
      <c r="T69" s="73"/>
      <c r="U69" s="73"/>
    </row>
    <row r="70" spans="1:21" ht="25.5" customHeight="1">
      <c r="A70" s="244" t="s">
        <v>122</v>
      </c>
      <c r="B70" s="261" t="s">
        <v>16</v>
      </c>
      <c r="C70" s="281">
        <v>200.7</v>
      </c>
      <c r="D70" s="305" t="s">
        <v>83</v>
      </c>
      <c r="E70" s="315"/>
      <c r="F70" s="315"/>
      <c r="G70" s="321"/>
      <c r="H70" s="282"/>
      <c r="I70" s="305"/>
      <c r="J70" s="321"/>
      <c r="K70" s="321"/>
      <c r="L70" s="359" t="s">
        <v>71</v>
      </c>
      <c r="M70" s="370"/>
      <c r="N70" s="293"/>
      <c r="O70" s="389"/>
      <c r="P70" s="73"/>
      <c r="Q70" s="73"/>
      <c r="R70" s="73"/>
      <c r="S70" s="73"/>
      <c r="T70" s="73"/>
      <c r="U70" s="73"/>
    </row>
    <row r="71" spans="1:21" ht="25.5" customHeight="1">
      <c r="A71" s="241" t="s">
        <v>123</v>
      </c>
      <c r="B71" s="261" t="s">
        <v>124</v>
      </c>
      <c r="C71" s="281">
        <v>32.5</v>
      </c>
      <c r="D71" s="305" t="s">
        <v>83</v>
      </c>
      <c r="E71" s="315"/>
      <c r="F71" s="315"/>
      <c r="G71" s="321"/>
      <c r="H71" s="282"/>
      <c r="I71" s="305"/>
      <c r="J71" s="321"/>
      <c r="K71" s="321"/>
      <c r="L71" s="359" t="s">
        <v>71</v>
      </c>
      <c r="M71" s="370"/>
      <c r="N71" s="383"/>
      <c r="O71" s="389"/>
      <c r="P71" s="73"/>
      <c r="Q71" s="73"/>
      <c r="R71" s="73"/>
      <c r="S71" s="73"/>
      <c r="T71" s="73"/>
      <c r="U71" s="73"/>
    </row>
    <row r="72" spans="1:21" ht="25.5" customHeight="1">
      <c r="A72" s="241" t="s">
        <v>123</v>
      </c>
      <c r="B72" s="261" t="s">
        <v>141</v>
      </c>
      <c r="C72" s="281">
        <v>50</v>
      </c>
      <c r="D72" s="305" t="s">
        <v>80</v>
      </c>
      <c r="E72" s="315"/>
      <c r="F72" s="315"/>
      <c r="G72" s="321"/>
      <c r="H72" s="282"/>
      <c r="I72" s="305"/>
      <c r="J72" s="321"/>
      <c r="K72" s="321"/>
      <c r="L72" s="359" t="s">
        <v>71</v>
      </c>
      <c r="M72" s="370"/>
      <c r="N72" s="383"/>
      <c r="O72" s="389"/>
      <c r="P72" s="73"/>
      <c r="Q72" s="73"/>
      <c r="R72" s="73"/>
      <c r="S72" s="73"/>
      <c r="T72" s="73"/>
      <c r="U72" s="73"/>
    </row>
    <row r="73" spans="1:21" ht="25.5" customHeight="1">
      <c r="A73" s="241" t="s">
        <v>123</v>
      </c>
      <c r="B73" s="261" t="s">
        <v>121</v>
      </c>
      <c r="C73" s="281">
        <v>32.799999999999997</v>
      </c>
      <c r="D73" s="305" t="s">
        <v>80</v>
      </c>
      <c r="E73" s="315"/>
      <c r="F73" s="315"/>
      <c r="G73" s="321"/>
      <c r="H73" s="282"/>
      <c r="I73" s="305"/>
      <c r="J73" s="321"/>
      <c r="K73" s="321"/>
      <c r="L73" s="359" t="s">
        <v>71</v>
      </c>
      <c r="M73" s="370"/>
      <c r="N73" s="383"/>
      <c r="O73" s="389"/>
      <c r="P73" s="73"/>
      <c r="Q73" s="73"/>
      <c r="R73" s="73"/>
      <c r="S73" s="73"/>
      <c r="T73" s="73"/>
      <c r="U73" s="73"/>
    </row>
    <row r="74" spans="1:21" ht="25.5" customHeight="1">
      <c r="A74" s="241" t="s">
        <v>145</v>
      </c>
      <c r="B74" s="261" t="s">
        <v>99</v>
      </c>
      <c r="C74" s="281">
        <v>182.8</v>
      </c>
      <c r="D74" s="305" t="s">
        <v>80</v>
      </c>
      <c r="E74" s="315"/>
      <c r="F74" s="315"/>
      <c r="G74" s="321"/>
      <c r="H74" s="282"/>
      <c r="I74" s="305"/>
      <c r="J74" s="321"/>
      <c r="K74" s="321"/>
      <c r="L74" s="359" t="s">
        <v>71</v>
      </c>
      <c r="M74" s="370"/>
      <c r="N74" s="383"/>
      <c r="O74" s="389"/>
      <c r="P74" s="73"/>
      <c r="Q74" s="73"/>
      <c r="R74" s="73"/>
      <c r="S74" s="73"/>
      <c r="T74" s="73"/>
      <c r="U74" s="73"/>
    </row>
    <row r="75" spans="1:21" ht="25.5" customHeight="1">
      <c r="A75" s="241" t="s">
        <v>145</v>
      </c>
      <c r="B75" s="261" t="s">
        <v>146</v>
      </c>
      <c r="C75" s="281">
        <v>100</v>
      </c>
      <c r="D75" s="305" t="s">
        <v>80</v>
      </c>
      <c r="E75" s="315"/>
      <c r="F75" s="315"/>
      <c r="G75" s="321"/>
      <c r="H75" s="282"/>
      <c r="I75" s="305"/>
      <c r="J75" s="321"/>
      <c r="K75" s="321"/>
      <c r="L75" s="359" t="s">
        <v>71</v>
      </c>
      <c r="M75" s="370"/>
      <c r="N75" s="383"/>
      <c r="O75" s="389"/>
      <c r="P75" s="73"/>
      <c r="Q75" s="73"/>
      <c r="R75" s="73"/>
      <c r="S75" s="73"/>
      <c r="T75" s="73"/>
      <c r="U75" s="73"/>
    </row>
    <row r="76" spans="1:21" ht="25.5" customHeight="1">
      <c r="A76" s="241" t="s">
        <v>101</v>
      </c>
      <c r="B76" s="261" t="s">
        <v>127</v>
      </c>
      <c r="C76" s="281">
        <v>165.6</v>
      </c>
      <c r="D76" s="305" t="s">
        <v>80</v>
      </c>
      <c r="E76" s="315"/>
      <c r="F76" s="315"/>
      <c r="G76" s="321"/>
      <c r="H76" s="282"/>
      <c r="I76" s="305"/>
      <c r="J76" s="321"/>
      <c r="K76" s="321"/>
      <c r="L76" s="359" t="s">
        <v>71</v>
      </c>
      <c r="M76" s="370"/>
      <c r="N76" s="383"/>
      <c r="O76" s="389"/>
      <c r="P76" s="73"/>
      <c r="Q76" s="73"/>
      <c r="R76" s="73"/>
      <c r="S76" s="73"/>
      <c r="T76" s="73"/>
      <c r="U76" s="73"/>
    </row>
    <row r="77" spans="1:21" ht="25.5" customHeight="1">
      <c r="A77" s="241" t="s">
        <v>101</v>
      </c>
      <c r="B77" s="261" t="s">
        <v>133</v>
      </c>
      <c r="C77" s="281">
        <v>82.8</v>
      </c>
      <c r="D77" s="305" t="s">
        <v>80</v>
      </c>
      <c r="E77" s="315"/>
      <c r="F77" s="315"/>
      <c r="G77" s="321"/>
      <c r="H77" s="282"/>
      <c r="I77" s="305"/>
      <c r="J77" s="321"/>
      <c r="K77" s="321"/>
      <c r="L77" s="359" t="s">
        <v>71</v>
      </c>
      <c r="M77" s="370"/>
      <c r="N77" s="384"/>
      <c r="O77" s="389"/>
      <c r="P77" s="73"/>
      <c r="Q77" s="73"/>
      <c r="R77" s="73"/>
      <c r="S77" s="73"/>
      <c r="T77" s="73"/>
      <c r="U77" s="73"/>
    </row>
    <row r="78" spans="1:21" ht="25.5" customHeight="1">
      <c r="A78" s="241" t="s">
        <v>85</v>
      </c>
      <c r="B78" s="261" t="s">
        <v>88</v>
      </c>
      <c r="C78" s="281">
        <v>235</v>
      </c>
      <c r="D78" s="305" t="s">
        <v>80</v>
      </c>
      <c r="E78" s="315"/>
      <c r="F78" s="315"/>
      <c r="G78" s="321"/>
      <c r="H78" s="282"/>
      <c r="I78" s="305"/>
      <c r="J78" s="321"/>
      <c r="K78" s="321"/>
      <c r="L78" s="359" t="s">
        <v>71</v>
      </c>
      <c r="M78" s="370"/>
      <c r="N78" s="384"/>
      <c r="O78" s="389"/>
      <c r="P78" s="73"/>
      <c r="Q78" s="73"/>
      <c r="R78" s="73"/>
      <c r="S78" s="73"/>
      <c r="T78" s="73"/>
      <c r="U78" s="73"/>
    </row>
    <row r="79" spans="1:21" ht="25.5" customHeight="1">
      <c r="A79" s="241" t="s">
        <v>147</v>
      </c>
      <c r="B79" s="261" t="s">
        <v>108</v>
      </c>
      <c r="C79" s="281">
        <v>21</v>
      </c>
      <c r="D79" s="305" t="s">
        <v>80</v>
      </c>
      <c r="E79" s="315"/>
      <c r="F79" s="315"/>
      <c r="G79" s="321"/>
      <c r="H79" s="282"/>
      <c r="I79" s="305"/>
      <c r="J79" s="321"/>
      <c r="K79" s="321"/>
      <c r="L79" s="359" t="s">
        <v>71</v>
      </c>
      <c r="M79" s="370"/>
      <c r="N79" s="384"/>
      <c r="O79" s="389"/>
      <c r="P79" s="73"/>
      <c r="Q79" s="73"/>
      <c r="R79" s="73"/>
      <c r="S79" s="73"/>
      <c r="T79" s="73"/>
      <c r="U79" s="73"/>
    </row>
    <row r="80" spans="1:21" ht="25.5" customHeight="1">
      <c r="A80" s="241" t="s">
        <v>148</v>
      </c>
      <c r="B80" s="261"/>
      <c r="C80" s="281">
        <v>28</v>
      </c>
      <c r="D80" s="299" t="s">
        <v>154</v>
      </c>
      <c r="E80" s="315"/>
      <c r="F80" s="315"/>
      <c r="G80" s="321"/>
      <c r="H80" s="282"/>
      <c r="I80" s="305"/>
      <c r="J80" s="321"/>
      <c r="K80" s="321"/>
      <c r="L80" s="359" t="s">
        <v>71</v>
      </c>
      <c r="M80" s="370"/>
      <c r="N80" s="381"/>
      <c r="O80" s="379"/>
      <c r="P80" s="73"/>
      <c r="Q80" s="73"/>
      <c r="R80" s="73"/>
      <c r="S80" s="73"/>
      <c r="T80" s="73"/>
      <c r="U80" s="73"/>
    </row>
    <row r="81" spans="1:21" ht="25.5" customHeight="1">
      <c r="A81" s="241" t="s">
        <v>149</v>
      </c>
      <c r="B81" s="261"/>
      <c r="C81" s="281">
        <v>10</v>
      </c>
      <c r="D81" s="299" t="s">
        <v>154</v>
      </c>
      <c r="E81" s="315"/>
      <c r="F81" s="315"/>
      <c r="G81" s="321"/>
      <c r="H81" s="282"/>
      <c r="I81" s="305"/>
      <c r="J81" s="321"/>
      <c r="K81" s="321"/>
      <c r="L81" s="359" t="s">
        <v>71</v>
      </c>
      <c r="M81" s="370"/>
      <c r="N81" s="381"/>
      <c r="O81" s="379"/>
      <c r="P81" s="73"/>
      <c r="Q81" s="73"/>
      <c r="R81" s="73"/>
      <c r="S81" s="73"/>
      <c r="T81" s="73"/>
      <c r="U81" s="73"/>
    </row>
    <row r="82" spans="1:21" ht="25.5" customHeight="1">
      <c r="A82" s="241" t="s">
        <v>134</v>
      </c>
      <c r="B82" s="261"/>
      <c r="C82" s="281">
        <v>6</v>
      </c>
      <c r="D82" s="299" t="s">
        <v>154</v>
      </c>
      <c r="E82" s="315"/>
      <c r="F82" s="315"/>
      <c r="G82" s="321"/>
      <c r="H82" s="282"/>
      <c r="I82" s="305"/>
      <c r="J82" s="321"/>
      <c r="K82" s="321"/>
      <c r="L82" s="359" t="s">
        <v>71</v>
      </c>
      <c r="M82" s="370"/>
      <c r="N82" s="381"/>
      <c r="O82" s="379"/>
      <c r="P82" s="73"/>
      <c r="Q82" s="73"/>
      <c r="R82" s="73"/>
      <c r="S82" s="73"/>
      <c r="T82" s="73"/>
      <c r="U82" s="73"/>
    </row>
    <row r="83" spans="1:21" ht="25.5" customHeight="1">
      <c r="A83" s="241" t="s">
        <v>150</v>
      </c>
      <c r="B83" s="261" t="s">
        <v>75</v>
      </c>
      <c r="C83" s="281">
        <v>14</v>
      </c>
      <c r="D83" s="299" t="s">
        <v>154</v>
      </c>
      <c r="E83" s="315"/>
      <c r="F83" s="315"/>
      <c r="G83" s="321"/>
      <c r="H83" s="282"/>
      <c r="I83" s="305"/>
      <c r="J83" s="321"/>
      <c r="K83" s="321"/>
      <c r="L83" s="359" t="s">
        <v>71</v>
      </c>
      <c r="M83" s="370"/>
      <c r="N83" s="381"/>
      <c r="O83" s="379"/>
      <c r="P83" s="73"/>
      <c r="Q83" s="73"/>
      <c r="R83" s="73"/>
      <c r="S83" s="73"/>
      <c r="T83" s="73"/>
      <c r="U83" s="73"/>
    </row>
    <row r="84" spans="1:21" ht="25.5" customHeight="1">
      <c r="A84" s="241" t="s">
        <v>126</v>
      </c>
      <c r="B84" s="261" t="s">
        <v>75</v>
      </c>
      <c r="C84" s="281">
        <v>1</v>
      </c>
      <c r="D84" s="299" t="s">
        <v>154</v>
      </c>
      <c r="E84" s="315"/>
      <c r="F84" s="315"/>
      <c r="G84" s="321"/>
      <c r="H84" s="282"/>
      <c r="I84" s="305"/>
      <c r="J84" s="321"/>
      <c r="K84" s="321"/>
      <c r="L84" s="359" t="s">
        <v>71</v>
      </c>
      <c r="M84" s="370"/>
      <c r="N84" s="381"/>
      <c r="O84" s="379"/>
      <c r="P84" s="73"/>
      <c r="Q84" s="73"/>
      <c r="R84" s="73"/>
      <c r="S84" s="73"/>
      <c r="T84" s="73"/>
      <c r="U84" s="73"/>
    </row>
    <row r="85" spans="1:21" ht="25.5" customHeight="1">
      <c r="A85" s="241" t="s">
        <v>151</v>
      </c>
      <c r="B85" s="261" t="s">
        <v>75</v>
      </c>
      <c r="C85" s="281">
        <v>16</v>
      </c>
      <c r="D85" s="299" t="s">
        <v>154</v>
      </c>
      <c r="E85" s="315"/>
      <c r="F85" s="315"/>
      <c r="G85" s="321"/>
      <c r="H85" s="282"/>
      <c r="I85" s="305"/>
      <c r="J85" s="321"/>
      <c r="K85" s="321"/>
      <c r="L85" s="359" t="s">
        <v>71</v>
      </c>
      <c r="M85" s="370"/>
      <c r="N85" s="381"/>
      <c r="O85" s="379"/>
      <c r="P85" s="73"/>
      <c r="Q85" s="73"/>
      <c r="R85" s="73"/>
      <c r="S85" s="73"/>
      <c r="T85" s="73"/>
      <c r="U85" s="73"/>
    </row>
    <row r="86" spans="1:21" ht="25.5" customHeight="1">
      <c r="A86" s="251" t="s">
        <v>152</v>
      </c>
      <c r="B86" s="261" t="s">
        <v>75</v>
      </c>
      <c r="C86" s="281">
        <v>28</v>
      </c>
      <c r="D86" s="299" t="s">
        <v>154</v>
      </c>
      <c r="E86" s="315"/>
      <c r="F86" s="315"/>
      <c r="G86" s="321"/>
      <c r="H86" s="282"/>
      <c r="I86" s="305"/>
      <c r="J86" s="321"/>
      <c r="K86" s="321"/>
      <c r="L86" s="359" t="s">
        <v>71</v>
      </c>
      <c r="M86" s="370"/>
      <c r="N86" s="381"/>
      <c r="O86" s="379"/>
      <c r="P86" s="73"/>
      <c r="Q86" s="73"/>
      <c r="R86" s="73"/>
      <c r="S86" s="73"/>
      <c r="T86" s="73"/>
      <c r="U86" s="73"/>
    </row>
    <row r="87" spans="1:21" ht="25.5" customHeight="1">
      <c r="A87" s="241" t="s">
        <v>132</v>
      </c>
      <c r="B87" s="261" t="s">
        <v>33</v>
      </c>
      <c r="C87" s="281">
        <v>1</v>
      </c>
      <c r="D87" s="299" t="s">
        <v>154</v>
      </c>
      <c r="E87" s="315"/>
      <c r="F87" s="315"/>
      <c r="G87" s="321"/>
      <c r="H87" s="282"/>
      <c r="I87" s="305"/>
      <c r="J87" s="321"/>
      <c r="K87" s="321"/>
      <c r="L87" s="359" t="s">
        <v>71</v>
      </c>
      <c r="M87" s="370"/>
      <c r="N87" s="381"/>
      <c r="O87" s="379"/>
      <c r="P87" s="73"/>
      <c r="Q87" s="73"/>
      <c r="R87" s="73"/>
      <c r="S87" s="73"/>
      <c r="T87" s="73"/>
      <c r="U87" s="73"/>
    </row>
    <row r="88" spans="1:21" ht="25.5" customHeight="1">
      <c r="A88" s="241" t="s">
        <v>131</v>
      </c>
      <c r="B88" s="261"/>
      <c r="C88" s="281">
        <v>82.8</v>
      </c>
      <c r="D88" s="299" t="s">
        <v>80</v>
      </c>
      <c r="E88" s="315"/>
      <c r="F88" s="315"/>
      <c r="G88" s="321"/>
      <c r="H88" s="282"/>
      <c r="I88" s="305"/>
      <c r="J88" s="321"/>
      <c r="K88" s="321"/>
      <c r="L88" s="359" t="s">
        <v>71</v>
      </c>
      <c r="M88" s="370"/>
      <c r="N88" s="381"/>
      <c r="O88" s="379"/>
      <c r="P88" s="73"/>
      <c r="Q88" s="73"/>
      <c r="R88" s="73"/>
      <c r="S88" s="73"/>
      <c r="T88" s="73"/>
      <c r="U88" s="73"/>
    </row>
    <row r="89" spans="1:21" ht="25.5" customHeight="1">
      <c r="A89" s="241"/>
      <c r="B89" s="261"/>
      <c r="C89" s="281"/>
      <c r="D89" s="305"/>
      <c r="E89" s="315"/>
      <c r="F89" s="315"/>
      <c r="G89" s="342"/>
      <c r="H89" s="282"/>
      <c r="I89" s="305"/>
      <c r="J89" s="321"/>
      <c r="K89" s="321"/>
      <c r="L89" s="364"/>
      <c r="M89" s="375"/>
      <c r="N89" s="381"/>
      <c r="O89" s="379"/>
      <c r="P89" s="73"/>
      <c r="Q89" s="73"/>
      <c r="R89" s="73"/>
      <c r="S89" s="73"/>
      <c r="T89" s="73"/>
      <c r="U89" s="73"/>
    </row>
    <row r="90" spans="1:21" ht="25.5" customHeight="1">
      <c r="A90" s="241"/>
      <c r="B90" s="261"/>
      <c r="C90" s="281"/>
      <c r="D90" s="305"/>
      <c r="E90" s="315"/>
      <c r="F90" s="315"/>
      <c r="G90" s="342"/>
      <c r="H90" s="282"/>
      <c r="I90" s="305"/>
      <c r="J90" s="321"/>
      <c r="K90" s="321"/>
      <c r="L90" s="364"/>
      <c r="M90" s="375"/>
      <c r="N90" s="381"/>
      <c r="O90" s="379"/>
      <c r="P90" s="73"/>
      <c r="Q90" s="73"/>
      <c r="R90" s="73"/>
      <c r="S90" s="73"/>
      <c r="T90" s="73"/>
      <c r="U90" s="73"/>
    </row>
    <row r="91" spans="1:21" ht="25.5" customHeight="1">
      <c r="A91" s="241"/>
      <c r="B91" s="261"/>
      <c r="C91" s="281"/>
      <c r="D91" s="305"/>
      <c r="E91" s="315"/>
      <c r="F91" s="315"/>
      <c r="G91" s="342"/>
      <c r="H91" s="282"/>
      <c r="I91" s="305"/>
      <c r="J91" s="321"/>
      <c r="K91" s="321"/>
      <c r="L91" s="364"/>
      <c r="M91" s="375"/>
      <c r="N91" s="381"/>
      <c r="O91" s="379"/>
      <c r="P91" s="73"/>
      <c r="Q91" s="73"/>
      <c r="R91" s="73"/>
      <c r="S91" s="73"/>
      <c r="T91" s="73"/>
      <c r="U91" s="73"/>
    </row>
    <row r="92" spans="1:21" ht="25.5" customHeight="1">
      <c r="A92" s="241"/>
      <c r="B92" s="261"/>
      <c r="C92" s="281"/>
      <c r="D92" s="305"/>
      <c r="E92" s="315"/>
      <c r="F92" s="315"/>
      <c r="G92" s="342"/>
      <c r="H92" s="282"/>
      <c r="I92" s="305"/>
      <c r="J92" s="321"/>
      <c r="K92" s="321"/>
      <c r="L92" s="364"/>
      <c r="M92" s="375"/>
      <c r="N92" s="381"/>
      <c r="O92" s="379"/>
      <c r="P92" s="73"/>
      <c r="Q92" s="73"/>
      <c r="R92" s="73"/>
      <c r="S92" s="73"/>
      <c r="T92" s="73"/>
      <c r="U92" s="73"/>
    </row>
    <row r="93" spans="1:21" ht="25.5" customHeight="1">
      <c r="A93" s="252"/>
      <c r="B93" s="273"/>
      <c r="C93" s="282"/>
      <c r="D93" s="308"/>
      <c r="E93" s="321"/>
      <c r="F93" s="321"/>
      <c r="G93" s="321"/>
      <c r="H93" s="282"/>
      <c r="I93" s="308"/>
      <c r="J93" s="321"/>
      <c r="K93" s="321"/>
      <c r="L93" s="364"/>
      <c r="M93" s="375"/>
      <c r="N93" s="381"/>
      <c r="O93" s="379"/>
      <c r="P93" s="73"/>
      <c r="Q93" s="73"/>
      <c r="R93" s="73"/>
      <c r="S93" s="73"/>
      <c r="T93" s="73"/>
      <c r="U93" s="73"/>
    </row>
    <row r="94" spans="1:21" ht="25.5" customHeight="1">
      <c r="A94" s="252"/>
      <c r="B94" s="273"/>
      <c r="C94" s="282"/>
      <c r="D94" s="308"/>
      <c r="E94" s="321"/>
      <c r="F94" s="321"/>
      <c r="G94" s="321"/>
      <c r="H94" s="282"/>
      <c r="I94" s="308"/>
      <c r="J94" s="321"/>
      <c r="K94" s="321"/>
      <c r="L94" s="364"/>
      <c r="M94" s="375"/>
      <c r="N94" s="381"/>
      <c r="O94" s="379"/>
      <c r="P94" s="73"/>
      <c r="Q94" s="73"/>
      <c r="R94" s="73"/>
      <c r="S94" s="73"/>
      <c r="T94" s="73"/>
      <c r="U94" s="73"/>
    </row>
    <row r="95" spans="1:21" ht="25.5" customHeight="1">
      <c r="A95" s="252"/>
      <c r="B95" s="273"/>
      <c r="C95" s="282"/>
      <c r="D95" s="308"/>
      <c r="E95" s="321"/>
      <c r="F95" s="321"/>
      <c r="G95" s="321"/>
      <c r="H95" s="282"/>
      <c r="I95" s="308"/>
      <c r="J95" s="321"/>
      <c r="K95" s="321"/>
      <c r="L95" s="364"/>
      <c r="M95" s="375"/>
      <c r="N95" s="381"/>
      <c r="O95" s="379"/>
      <c r="P95" s="73"/>
      <c r="Q95" s="73"/>
      <c r="R95" s="73"/>
      <c r="S95" s="73"/>
      <c r="T95" s="73"/>
      <c r="U95" s="73"/>
    </row>
    <row r="96" spans="1:21" ht="25.5" customHeight="1">
      <c r="A96" s="249" t="s">
        <v>70</v>
      </c>
      <c r="B96" s="271"/>
      <c r="C96" s="288"/>
      <c r="D96" s="306"/>
      <c r="E96" s="321"/>
      <c r="F96" s="321"/>
      <c r="G96" s="321"/>
      <c r="H96" s="288"/>
      <c r="I96" s="306"/>
      <c r="J96" s="321"/>
      <c r="K96" s="321"/>
      <c r="L96" s="364"/>
      <c r="M96" s="375"/>
      <c r="N96" s="381"/>
      <c r="O96" s="379"/>
      <c r="P96" s="73"/>
      <c r="Q96" s="73"/>
      <c r="R96" s="73"/>
      <c r="S96" s="73"/>
      <c r="T96" s="73"/>
      <c r="U96" s="73"/>
    </row>
    <row r="97" spans="1:21" ht="25.5" customHeight="1">
      <c r="A97" s="249"/>
      <c r="B97" s="271"/>
      <c r="C97" s="288"/>
      <c r="D97" s="306"/>
      <c r="E97" s="321"/>
      <c r="F97" s="321"/>
      <c r="G97" s="321"/>
      <c r="H97" s="288"/>
      <c r="I97" s="306"/>
      <c r="J97" s="321"/>
      <c r="K97" s="321"/>
      <c r="L97" s="364"/>
      <c r="M97" s="375"/>
      <c r="N97" s="381"/>
      <c r="O97" s="379"/>
      <c r="P97" s="73"/>
      <c r="Q97" s="73"/>
      <c r="R97" s="73"/>
      <c r="S97" s="73"/>
      <c r="T97" s="73"/>
      <c r="U97" s="73"/>
    </row>
    <row r="98" spans="1:21" ht="25.5" customHeight="1">
      <c r="A98" s="253" t="s">
        <v>102</v>
      </c>
      <c r="B98" s="274"/>
      <c r="C98" s="290"/>
      <c r="D98" s="309"/>
      <c r="E98" s="324"/>
      <c r="F98" s="324"/>
      <c r="G98" s="324"/>
      <c r="H98" s="290"/>
      <c r="I98" s="309"/>
      <c r="J98" s="324"/>
      <c r="K98" s="324"/>
      <c r="L98" s="360"/>
      <c r="M98" s="371"/>
      <c r="N98" s="385"/>
      <c r="O98" s="379"/>
      <c r="P98" s="73"/>
      <c r="Q98" s="73"/>
      <c r="R98" s="73"/>
      <c r="S98" s="73"/>
      <c r="T98" s="73"/>
      <c r="U98" s="73"/>
    </row>
    <row r="99" spans="1:21" ht="25.5" customHeight="1">
      <c r="A99" s="254"/>
      <c r="B99" s="275"/>
      <c r="C99" s="291"/>
      <c r="D99" s="310"/>
      <c r="E99" s="325"/>
      <c r="F99" s="325"/>
      <c r="G99" s="325"/>
      <c r="H99" s="310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</row>
    <row r="100" spans="1:21" ht="25.5" customHeight="1">
      <c r="A100" s="254"/>
      <c r="B100" s="275"/>
      <c r="C100" s="291"/>
      <c r="D100" s="310"/>
      <c r="E100" s="325"/>
      <c r="F100" s="325"/>
      <c r="G100" s="325"/>
      <c r="H100" s="310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</row>
    <row r="101" spans="1:21" ht="25.5" customHeight="1">
      <c r="A101" s="254"/>
      <c r="B101" s="275"/>
      <c r="C101" s="291"/>
      <c r="D101" s="310"/>
      <c r="E101" s="325"/>
      <c r="F101" s="325"/>
      <c r="G101" s="325"/>
      <c r="H101" s="310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</row>
    <row r="102" spans="1:21" ht="25.5" customHeight="1">
      <c r="A102" s="254"/>
      <c r="B102" s="275"/>
      <c r="C102" s="291"/>
      <c r="D102" s="310"/>
      <c r="E102" s="325"/>
      <c r="F102" s="325"/>
      <c r="G102" s="325"/>
      <c r="H102" s="310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</row>
    <row r="103" spans="1:21" ht="25.5" customHeight="1">
      <c r="A103" s="254"/>
      <c r="B103" s="275"/>
      <c r="C103" s="291"/>
      <c r="D103" s="310"/>
      <c r="E103" s="325"/>
      <c r="F103" s="325"/>
      <c r="G103" s="325"/>
      <c r="H103" s="310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</row>
    <row r="104" spans="1:21" ht="25.5" customHeight="1">
      <c r="A104" s="254"/>
      <c r="B104" s="275"/>
      <c r="C104" s="291"/>
      <c r="D104" s="310"/>
      <c r="E104" s="325"/>
      <c r="F104" s="325"/>
      <c r="G104" s="325"/>
      <c r="H104" s="310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</row>
    <row r="105" spans="1:21" ht="25.5" customHeight="1">
      <c r="A105" s="254"/>
      <c r="B105" s="275"/>
      <c r="C105" s="291"/>
      <c r="D105" s="310"/>
      <c r="E105" s="310"/>
      <c r="F105" s="310"/>
      <c r="G105" s="310"/>
      <c r="H105" s="310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</row>
    <row r="106" spans="1:21" ht="25.5" customHeight="1">
      <c r="A106" s="254"/>
      <c r="B106" s="275"/>
      <c r="C106" s="291"/>
      <c r="D106" s="310"/>
      <c r="E106" s="310"/>
      <c r="F106" s="310"/>
      <c r="G106" s="310"/>
      <c r="H106" s="310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</row>
    <row r="107" spans="1:21" ht="25.5" customHeight="1">
      <c r="A107" s="254"/>
      <c r="B107" s="275"/>
      <c r="C107" s="291"/>
      <c r="D107" s="310"/>
      <c r="E107" s="310"/>
      <c r="F107" s="310"/>
      <c r="G107" s="310"/>
      <c r="H107" s="310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</row>
    <row r="108" spans="1:21" ht="25.5" customHeight="1">
      <c r="A108" s="254"/>
      <c r="B108" s="275"/>
      <c r="C108" s="291"/>
      <c r="D108" s="310"/>
      <c r="E108" s="310"/>
      <c r="F108" s="310"/>
      <c r="G108" s="310"/>
      <c r="H108" s="310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</row>
    <row r="109" spans="1:21" ht="25.5" customHeight="1">
      <c r="A109" s="254"/>
      <c r="B109" s="275"/>
      <c r="C109" s="291"/>
      <c r="D109" s="310"/>
      <c r="E109" s="310"/>
      <c r="F109" s="310"/>
      <c r="G109" s="310"/>
      <c r="H109" s="310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</row>
    <row r="110" spans="1:21" ht="25.5" customHeight="1">
      <c r="A110" s="254"/>
      <c r="B110" s="275"/>
      <c r="C110" s="291"/>
      <c r="D110" s="310"/>
      <c r="E110" s="310"/>
      <c r="F110" s="310"/>
      <c r="G110" s="310"/>
      <c r="H110" s="310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</row>
    <row r="111" spans="1:21" ht="25.5" customHeight="1">
      <c r="A111" s="254"/>
      <c r="B111" s="275"/>
      <c r="C111" s="292"/>
      <c r="D111" s="310"/>
      <c r="E111" s="310"/>
      <c r="F111" s="310"/>
      <c r="G111" s="310"/>
      <c r="H111" s="310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</row>
    <row r="112" spans="1:21" ht="25.5" customHeight="1">
      <c r="A112" s="254"/>
      <c r="B112" s="275"/>
      <c r="C112" s="292"/>
      <c r="D112" s="310"/>
      <c r="E112" s="310"/>
      <c r="F112" s="310"/>
      <c r="G112" s="310"/>
      <c r="H112" s="310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</row>
    <row r="113" spans="1:21" ht="25.5" customHeight="1">
      <c r="A113" s="254"/>
      <c r="B113" s="275"/>
      <c r="C113" s="292"/>
      <c r="D113" s="310"/>
      <c r="E113" s="310"/>
      <c r="F113" s="310"/>
      <c r="G113" s="310"/>
      <c r="H113" s="310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</row>
    <row r="114" spans="1:21" ht="25.5" customHeight="1">
      <c r="A114" s="254"/>
      <c r="B114" s="275"/>
      <c r="C114" s="292"/>
      <c r="D114" s="310"/>
      <c r="E114" s="310"/>
      <c r="F114" s="310"/>
      <c r="G114" s="310"/>
      <c r="H114" s="310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</row>
    <row r="115" spans="1:21" ht="25.5" customHeight="1">
      <c r="A115" s="254"/>
      <c r="B115" s="275"/>
      <c r="C115" s="292"/>
      <c r="D115" s="310"/>
      <c r="E115" s="310"/>
      <c r="F115" s="310"/>
      <c r="G115" s="310"/>
      <c r="H115" s="310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</row>
    <row r="116" spans="1:21" ht="25.5" customHeight="1">
      <c r="A116" s="254"/>
      <c r="B116" s="275"/>
      <c r="C116" s="292"/>
      <c r="D116" s="310"/>
      <c r="E116" s="310"/>
      <c r="F116" s="310"/>
      <c r="G116" s="310"/>
      <c r="H116" s="310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</row>
    <row r="117" spans="1:21" ht="25.5" customHeight="1">
      <c r="A117" s="254"/>
      <c r="B117" s="275"/>
      <c r="C117" s="292"/>
      <c r="D117" s="310"/>
      <c r="E117" s="310"/>
      <c r="F117" s="310"/>
      <c r="G117" s="310"/>
      <c r="H117" s="310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</row>
    <row r="118" spans="1:21" ht="25.5" customHeight="1">
      <c r="A118" s="254"/>
      <c r="B118" s="275"/>
      <c r="C118" s="292"/>
      <c r="D118" s="310"/>
      <c r="E118" s="310"/>
      <c r="F118" s="310"/>
      <c r="G118" s="310"/>
      <c r="H118" s="310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</row>
    <row r="119" spans="1:21" ht="25.5" customHeight="1">
      <c r="A119" s="254"/>
      <c r="B119" s="275"/>
      <c r="C119" s="292"/>
      <c r="D119" s="310"/>
      <c r="E119" s="310"/>
      <c r="F119" s="310"/>
      <c r="G119" s="310"/>
      <c r="H119" s="310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</row>
    <row r="120" spans="1:21" ht="25.5" customHeight="1">
      <c r="A120" s="254"/>
      <c r="B120" s="275"/>
      <c r="C120" s="292"/>
      <c r="D120" s="310"/>
      <c r="E120" s="310"/>
      <c r="F120" s="310"/>
      <c r="G120" s="310"/>
      <c r="H120" s="310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</row>
    <row r="121" spans="1:21" ht="25.5" customHeight="1">
      <c r="A121" s="254"/>
      <c r="B121" s="275"/>
      <c r="C121" s="292"/>
      <c r="D121" s="310"/>
      <c r="E121" s="310"/>
      <c r="F121" s="310"/>
      <c r="G121" s="310"/>
      <c r="H121" s="310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</row>
    <row r="122" spans="1:21" ht="25.5" customHeight="1">
      <c r="A122" s="254"/>
      <c r="B122" s="275"/>
      <c r="C122" s="292"/>
      <c r="D122" s="310"/>
      <c r="E122" s="310"/>
      <c r="F122" s="310"/>
      <c r="G122" s="310"/>
      <c r="H122" s="310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</row>
    <row r="123" spans="1:21" ht="25.5" customHeight="1">
      <c r="A123" s="254"/>
      <c r="B123" s="275"/>
      <c r="C123" s="292"/>
      <c r="D123" s="310"/>
      <c r="E123" s="310"/>
      <c r="F123" s="310"/>
      <c r="G123" s="310"/>
      <c r="H123" s="310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</row>
    <row r="124" spans="1:21" ht="25.5" customHeight="1">
      <c r="A124" s="254"/>
      <c r="B124" s="275"/>
      <c r="C124" s="292"/>
      <c r="D124" s="310"/>
      <c r="E124" s="310"/>
      <c r="F124" s="310"/>
      <c r="G124" s="310"/>
      <c r="H124" s="310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</row>
    <row r="125" spans="1:21" ht="25.5" customHeight="1">
      <c r="A125" s="254"/>
      <c r="B125" s="275"/>
      <c r="C125" s="292"/>
      <c r="D125" s="310"/>
      <c r="E125" s="310"/>
      <c r="F125" s="310"/>
      <c r="G125" s="310"/>
      <c r="H125" s="310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</row>
    <row r="126" spans="1:21" ht="25.5" customHeight="1">
      <c r="A126" s="254"/>
      <c r="B126" s="275"/>
      <c r="C126" s="292"/>
      <c r="D126" s="310"/>
      <c r="E126" s="310"/>
      <c r="F126" s="310"/>
      <c r="G126" s="310"/>
      <c r="H126" s="310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</row>
    <row r="127" spans="1:21" ht="25.5" customHeight="1">
      <c r="A127" s="254"/>
      <c r="B127" s="275"/>
      <c r="C127" s="291"/>
      <c r="D127" s="310"/>
      <c r="E127" s="310"/>
      <c r="F127" s="310"/>
      <c r="G127" s="310"/>
      <c r="H127" s="310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</row>
    <row r="128" spans="1:21" ht="25.5" customHeight="1">
      <c r="A128" s="254"/>
      <c r="B128" s="275"/>
      <c r="C128" s="291"/>
      <c r="D128" s="310"/>
      <c r="E128" s="310"/>
      <c r="F128" s="310"/>
      <c r="G128" s="310"/>
      <c r="H128" s="310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</row>
    <row r="129" spans="1:21" ht="25.5" customHeight="1">
      <c r="A129" s="254"/>
      <c r="B129" s="275"/>
      <c r="C129" s="291"/>
      <c r="D129" s="310"/>
      <c r="E129" s="310"/>
      <c r="F129" s="310"/>
      <c r="G129" s="310"/>
      <c r="H129" s="310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</row>
    <row r="130" spans="1:21" ht="25.5" customHeight="1">
      <c r="A130" s="254"/>
      <c r="B130" s="275"/>
      <c r="C130" s="291"/>
      <c r="D130" s="310"/>
      <c r="E130" s="310"/>
      <c r="F130" s="310"/>
      <c r="G130" s="310"/>
      <c r="H130" s="310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</row>
    <row r="131" spans="1:21" ht="25.5" customHeight="1">
      <c r="A131" s="254"/>
      <c r="B131" s="275"/>
      <c r="C131" s="293"/>
      <c r="D131" s="310"/>
      <c r="E131" s="310"/>
      <c r="F131" s="310"/>
      <c r="G131" s="310"/>
      <c r="H131" s="310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</row>
    <row r="132" spans="1:21" ht="25.5" customHeight="1">
      <c r="A132" s="254"/>
      <c r="B132" s="275"/>
      <c r="C132" s="293"/>
      <c r="D132" s="310"/>
      <c r="E132" s="310"/>
      <c r="F132" s="310"/>
      <c r="G132" s="310"/>
      <c r="H132" s="310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</row>
    <row r="133" spans="1:21" ht="25.5" customHeight="1">
      <c r="A133" s="254"/>
      <c r="B133" s="275"/>
      <c r="C133" s="293"/>
      <c r="D133" s="310"/>
      <c r="E133" s="310"/>
      <c r="F133" s="310"/>
      <c r="G133" s="310"/>
      <c r="H133" s="310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</row>
    <row r="134" spans="1:21" ht="25.5" customHeight="1">
      <c r="A134" s="254"/>
      <c r="B134" s="275"/>
      <c r="C134" s="293"/>
      <c r="D134" s="310"/>
      <c r="E134" s="310"/>
      <c r="F134" s="310"/>
      <c r="G134" s="310"/>
      <c r="H134" s="310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</row>
    <row r="135" spans="1:21" ht="25.5" customHeight="1">
      <c r="A135" s="254"/>
      <c r="B135" s="275"/>
      <c r="C135" s="293"/>
      <c r="D135" s="310"/>
      <c r="E135" s="310"/>
      <c r="F135" s="310"/>
      <c r="G135" s="310"/>
      <c r="H135" s="310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</row>
    <row r="136" spans="1:21" ht="25.5" customHeight="1">
      <c r="A136" s="254"/>
      <c r="B136" s="275"/>
      <c r="C136" s="293"/>
      <c r="D136" s="310"/>
      <c r="E136" s="310"/>
      <c r="F136" s="310"/>
      <c r="G136" s="310"/>
      <c r="H136" s="310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</row>
    <row r="137" spans="1:21" ht="25.5" customHeight="1">
      <c r="A137" s="254"/>
      <c r="B137" s="275"/>
      <c r="C137" s="293"/>
      <c r="D137" s="310"/>
      <c r="E137" s="310"/>
      <c r="F137" s="310"/>
      <c r="G137" s="310"/>
      <c r="H137" s="310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</row>
    <row r="138" spans="1:21" ht="25.5" customHeight="1">
      <c r="A138" s="254"/>
      <c r="B138" s="275"/>
      <c r="C138" s="293"/>
      <c r="D138" s="310"/>
      <c r="E138" s="310"/>
      <c r="F138" s="310"/>
      <c r="G138" s="310"/>
      <c r="H138" s="310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</row>
    <row r="139" spans="1:21" ht="25.5" customHeight="1">
      <c r="A139" s="254"/>
      <c r="B139" s="275"/>
      <c r="C139" s="293"/>
      <c r="D139" s="310"/>
      <c r="E139" s="310"/>
      <c r="F139" s="310"/>
      <c r="G139" s="310"/>
      <c r="H139" s="310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</row>
    <row r="140" spans="1:21" ht="25.5" customHeight="1">
      <c r="A140" s="254"/>
      <c r="B140" s="275"/>
      <c r="C140" s="293"/>
      <c r="D140" s="310"/>
      <c r="E140" s="310"/>
      <c r="F140" s="310"/>
      <c r="G140" s="310"/>
      <c r="H140" s="310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</row>
    <row r="141" spans="1:21" ht="25.5" customHeight="1">
      <c r="A141" s="254"/>
      <c r="B141" s="275"/>
      <c r="C141" s="293"/>
      <c r="D141" s="310"/>
      <c r="E141" s="310"/>
      <c r="F141" s="310"/>
      <c r="G141" s="310"/>
      <c r="H141" s="310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</row>
    <row r="142" spans="1:21" ht="25.5" customHeight="1">
      <c r="A142" s="254"/>
      <c r="B142" s="275"/>
      <c r="C142" s="293"/>
      <c r="D142" s="310"/>
      <c r="E142" s="310"/>
      <c r="F142" s="310"/>
      <c r="G142" s="310"/>
      <c r="H142" s="310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</row>
    <row r="143" spans="1:21" ht="25.5" customHeight="1">
      <c r="A143" s="254"/>
      <c r="B143" s="275"/>
      <c r="C143" s="293"/>
      <c r="D143" s="310"/>
      <c r="E143" s="310"/>
      <c r="F143" s="310"/>
      <c r="G143" s="310"/>
      <c r="H143" s="310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</row>
    <row r="144" spans="1:21" ht="25.5" customHeight="1">
      <c r="A144" s="254"/>
      <c r="B144" s="275"/>
      <c r="C144" s="293"/>
      <c r="D144" s="310"/>
      <c r="E144" s="310"/>
      <c r="F144" s="310"/>
      <c r="G144" s="310"/>
      <c r="H144" s="310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</row>
    <row r="145" spans="1:21" ht="25.5" customHeight="1">
      <c r="A145" s="254"/>
      <c r="B145" s="275"/>
      <c r="C145" s="293"/>
      <c r="D145" s="310"/>
      <c r="E145" s="310"/>
      <c r="F145" s="310"/>
      <c r="G145" s="310"/>
      <c r="H145" s="310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</row>
    <row r="146" spans="1:21" ht="25.5" customHeight="1">
      <c r="A146" s="254"/>
      <c r="B146" s="275"/>
      <c r="C146" s="293"/>
      <c r="D146" s="310"/>
      <c r="E146" s="310"/>
      <c r="F146" s="310"/>
      <c r="G146" s="310"/>
      <c r="H146" s="310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</row>
    <row r="147" spans="1:21" ht="25.5" customHeight="1">
      <c r="A147" s="254"/>
      <c r="B147" s="275"/>
      <c r="C147" s="293"/>
      <c r="D147" s="310"/>
      <c r="E147" s="310"/>
      <c r="F147" s="310"/>
      <c r="G147" s="310"/>
      <c r="H147" s="310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</row>
    <row r="148" spans="1:21" ht="25.5" customHeight="1">
      <c r="A148" s="254"/>
      <c r="B148" s="275"/>
      <c r="C148" s="293"/>
      <c r="D148" s="310"/>
      <c r="E148" s="310"/>
      <c r="F148" s="310"/>
      <c r="G148" s="310"/>
      <c r="H148" s="310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</row>
    <row r="149" spans="1:21" ht="25.5" customHeight="1">
      <c r="A149" s="254"/>
      <c r="B149" s="275"/>
      <c r="C149" s="293"/>
      <c r="D149" s="310"/>
      <c r="E149" s="310"/>
      <c r="F149" s="310"/>
      <c r="G149" s="310"/>
      <c r="H149" s="310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</row>
    <row r="150" spans="1:21" ht="25.5" customHeight="1">
      <c r="A150" s="254"/>
      <c r="B150" s="275"/>
      <c r="C150" s="293"/>
      <c r="D150" s="310"/>
      <c r="E150" s="310"/>
      <c r="F150" s="310"/>
      <c r="G150" s="310"/>
      <c r="H150" s="310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</row>
    <row r="151" spans="1:21" ht="25.5" customHeight="1">
      <c r="A151" s="254"/>
      <c r="B151" s="275"/>
      <c r="C151" s="293"/>
      <c r="D151" s="310"/>
      <c r="E151" s="310"/>
      <c r="F151" s="310"/>
      <c r="G151" s="310"/>
      <c r="H151" s="310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</row>
    <row r="152" spans="1:21" ht="25.5" customHeight="1">
      <c r="A152" s="254"/>
      <c r="B152" s="275"/>
      <c r="C152" s="293"/>
      <c r="D152" s="310"/>
      <c r="E152" s="310"/>
      <c r="F152" s="310"/>
      <c r="G152" s="310"/>
      <c r="H152" s="310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</row>
    <row r="153" spans="1:21" ht="25.5" customHeight="1">
      <c r="A153" s="254"/>
      <c r="B153" s="275"/>
      <c r="C153" s="293"/>
      <c r="D153" s="310"/>
      <c r="E153" s="310"/>
      <c r="F153" s="310"/>
      <c r="G153" s="310"/>
      <c r="H153" s="310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</row>
    <row r="154" spans="1:21" ht="25.5" customHeight="1">
      <c r="A154" s="254"/>
      <c r="B154" s="275"/>
      <c r="C154" s="293"/>
      <c r="D154" s="310"/>
      <c r="E154" s="310"/>
      <c r="F154" s="310"/>
      <c r="G154" s="310"/>
      <c r="H154" s="310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</row>
    <row r="155" spans="1:21" ht="25.5" customHeight="1">
      <c r="A155" s="254"/>
      <c r="B155" s="275"/>
      <c r="C155" s="294"/>
      <c r="D155" s="310"/>
      <c r="E155" s="310"/>
      <c r="F155" s="310"/>
      <c r="G155" s="310"/>
      <c r="H155" s="310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</row>
    <row r="156" spans="1:21" ht="25.5" customHeight="1">
      <c r="A156" s="254"/>
      <c r="B156" s="275"/>
      <c r="C156" s="294"/>
      <c r="D156" s="310"/>
      <c r="E156" s="310"/>
      <c r="F156" s="310"/>
      <c r="G156" s="310"/>
      <c r="H156" s="310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</row>
    <row r="157" spans="1:21" ht="25.5" customHeight="1">
      <c r="A157" s="254"/>
      <c r="B157" s="275"/>
      <c r="C157" s="294"/>
      <c r="D157" s="310"/>
      <c r="E157" s="310"/>
      <c r="F157" s="310"/>
      <c r="G157" s="310"/>
      <c r="H157" s="310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</row>
    <row r="158" spans="1:21" ht="25.5" customHeight="1">
      <c r="A158" s="254"/>
      <c r="B158" s="275"/>
      <c r="C158" s="294"/>
      <c r="D158" s="310"/>
      <c r="E158" s="310"/>
      <c r="F158" s="310"/>
      <c r="G158" s="310"/>
      <c r="H158" s="310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</row>
    <row r="159" spans="1:21" ht="25.5" customHeight="1">
      <c r="A159" s="254"/>
      <c r="B159" s="275"/>
      <c r="C159" s="294"/>
      <c r="D159" s="310"/>
      <c r="E159" s="310"/>
      <c r="F159" s="310"/>
      <c r="G159" s="310"/>
      <c r="H159" s="310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</row>
    <row r="160" spans="1:21" ht="25.5" customHeight="1">
      <c r="A160" s="254"/>
      <c r="B160" s="275"/>
      <c r="C160" s="294"/>
      <c r="D160" s="310"/>
      <c r="E160" s="310"/>
      <c r="F160" s="310"/>
      <c r="G160" s="310"/>
      <c r="H160" s="310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</row>
    <row r="161" spans="1:21" ht="25.5" customHeight="1">
      <c r="A161" s="254"/>
      <c r="B161" s="275"/>
      <c r="C161" s="294"/>
      <c r="D161" s="310"/>
      <c r="E161" s="310"/>
      <c r="F161" s="310"/>
      <c r="G161" s="310"/>
      <c r="H161" s="310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</row>
    <row r="162" spans="1:21" ht="25.5" customHeight="1">
      <c r="A162" s="254"/>
      <c r="B162" s="275"/>
      <c r="C162" s="293"/>
      <c r="D162" s="310"/>
      <c r="E162" s="310"/>
      <c r="F162" s="310"/>
      <c r="G162" s="310"/>
      <c r="H162" s="310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</row>
    <row r="163" spans="1:21" ht="25.5" customHeight="1">
      <c r="A163" s="254"/>
      <c r="B163" s="275"/>
      <c r="C163" s="293"/>
      <c r="D163" s="310"/>
      <c r="E163" s="310"/>
      <c r="F163" s="310"/>
      <c r="G163" s="310"/>
      <c r="H163" s="310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</row>
    <row r="164" spans="1:21" ht="25.5" customHeight="1">
      <c r="A164" s="254"/>
      <c r="B164" s="275"/>
      <c r="C164" s="293"/>
      <c r="D164" s="310"/>
      <c r="E164" s="310"/>
      <c r="F164" s="310"/>
      <c r="G164" s="310"/>
      <c r="H164" s="310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</row>
    <row r="165" spans="1:21" ht="25.5" customHeight="1">
      <c r="A165" s="254"/>
      <c r="B165" s="275"/>
      <c r="C165" s="293"/>
      <c r="D165" s="310"/>
      <c r="E165" s="310"/>
      <c r="F165" s="310"/>
      <c r="G165" s="310"/>
      <c r="H165" s="310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</row>
    <row r="166" spans="1:21" ht="25.5" customHeight="1">
      <c r="A166" s="254"/>
      <c r="B166" s="275"/>
      <c r="C166" s="293"/>
      <c r="D166" s="310"/>
      <c r="E166" s="310"/>
      <c r="F166" s="310"/>
      <c r="G166" s="310"/>
      <c r="H166" s="310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</row>
    <row r="167" spans="1:21" ht="25.5" customHeight="1">
      <c r="A167" s="254"/>
      <c r="B167" s="275"/>
      <c r="C167" s="293"/>
      <c r="D167" s="310"/>
      <c r="E167" s="310"/>
      <c r="F167" s="310"/>
      <c r="G167" s="310"/>
      <c r="H167" s="310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</row>
    <row r="168" spans="1:21" ht="25.5" customHeight="1">
      <c r="A168" s="254"/>
      <c r="B168" s="275"/>
      <c r="C168" s="293"/>
      <c r="D168" s="310"/>
      <c r="E168" s="310"/>
      <c r="F168" s="310"/>
      <c r="G168" s="310"/>
      <c r="H168" s="310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</row>
    <row r="169" spans="1:21" ht="25.5" customHeight="1">
      <c r="A169" s="254"/>
      <c r="B169" s="275"/>
      <c r="C169" s="293"/>
      <c r="D169" s="310"/>
      <c r="E169" s="310"/>
      <c r="F169" s="310"/>
      <c r="G169" s="310"/>
      <c r="H169" s="310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</row>
    <row r="170" spans="1:21" ht="25.5" customHeight="1">
      <c r="A170" s="254"/>
      <c r="B170" s="275"/>
      <c r="C170" s="293"/>
      <c r="D170" s="310"/>
      <c r="E170" s="310"/>
      <c r="F170" s="310"/>
      <c r="G170" s="310"/>
      <c r="H170" s="310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</row>
    <row r="171" spans="1:21" ht="25.5" customHeight="1">
      <c r="A171" s="254"/>
      <c r="B171" s="275"/>
      <c r="C171" s="293"/>
      <c r="D171" s="310"/>
      <c r="E171" s="310"/>
      <c r="F171" s="310"/>
      <c r="G171" s="310"/>
      <c r="H171" s="310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</row>
    <row r="172" spans="1:21" ht="25.5" customHeight="1">
      <c r="A172" s="254"/>
      <c r="B172" s="275"/>
      <c r="C172" s="293"/>
      <c r="D172" s="310"/>
      <c r="E172" s="310"/>
      <c r="F172" s="310"/>
      <c r="G172" s="310"/>
      <c r="H172" s="310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</row>
    <row r="173" spans="1:21" ht="25.5" customHeight="1">
      <c r="A173" s="254"/>
      <c r="B173" s="275"/>
      <c r="C173" s="293"/>
      <c r="D173" s="310"/>
      <c r="E173" s="310"/>
      <c r="F173" s="310"/>
      <c r="G173" s="310"/>
      <c r="H173" s="310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</row>
    <row r="174" spans="1:21" ht="25.5" customHeight="1">
      <c r="A174" s="254"/>
      <c r="B174" s="275"/>
      <c r="C174" s="293"/>
      <c r="D174" s="310"/>
      <c r="E174" s="310"/>
      <c r="F174" s="310"/>
      <c r="G174" s="310"/>
      <c r="H174" s="310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</row>
    <row r="175" spans="1:21" ht="25.5" customHeight="1">
      <c r="A175" s="254"/>
      <c r="B175" s="275"/>
      <c r="C175" s="293"/>
      <c r="D175" s="310"/>
      <c r="E175" s="310"/>
      <c r="F175" s="310"/>
      <c r="G175" s="310"/>
      <c r="H175" s="310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</row>
    <row r="176" spans="1:21" ht="25.5" customHeight="1">
      <c r="A176" s="254"/>
      <c r="B176" s="275"/>
      <c r="C176" s="293"/>
      <c r="D176" s="310"/>
      <c r="E176" s="310"/>
      <c r="F176" s="310"/>
      <c r="G176" s="310"/>
      <c r="H176" s="310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</row>
    <row r="177" spans="1:21" ht="25.5" customHeight="1">
      <c r="A177" s="254"/>
      <c r="B177" s="275"/>
      <c r="C177" s="293"/>
      <c r="D177" s="310"/>
      <c r="E177" s="310"/>
      <c r="F177" s="310"/>
      <c r="G177" s="310"/>
      <c r="H177" s="310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</row>
    <row r="178" spans="1:21" ht="25.5" customHeight="1">
      <c r="A178" s="254"/>
      <c r="B178" s="275"/>
      <c r="C178" s="293"/>
      <c r="D178" s="310"/>
      <c r="E178" s="310"/>
      <c r="F178" s="310"/>
      <c r="G178" s="310"/>
      <c r="H178" s="310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</row>
    <row r="179" spans="1:21" ht="25.5" customHeight="1">
      <c r="A179" s="254"/>
      <c r="B179" s="275"/>
      <c r="C179" s="293"/>
      <c r="D179" s="310"/>
      <c r="E179" s="310"/>
      <c r="F179" s="310"/>
      <c r="G179" s="310"/>
      <c r="H179" s="310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</row>
    <row r="180" spans="1:21" ht="25.5" customHeight="1">
      <c r="A180" s="254"/>
      <c r="B180" s="275"/>
      <c r="C180" s="293"/>
      <c r="D180" s="310"/>
      <c r="E180" s="310"/>
      <c r="F180" s="310"/>
      <c r="G180" s="310"/>
      <c r="H180" s="310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</row>
    <row r="181" spans="1:21" ht="25.5" customHeight="1">
      <c r="A181" s="254"/>
      <c r="B181" s="275"/>
      <c r="C181" s="293"/>
      <c r="D181" s="310"/>
      <c r="E181" s="310"/>
      <c r="F181" s="310"/>
      <c r="G181" s="310"/>
      <c r="H181" s="310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</row>
    <row r="182" spans="1:21" ht="25.5" customHeight="1">
      <c r="A182" s="254"/>
      <c r="B182" s="275"/>
      <c r="C182" s="293"/>
      <c r="D182" s="310"/>
      <c r="E182" s="310"/>
      <c r="F182" s="310"/>
      <c r="G182" s="310"/>
      <c r="H182" s="310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</row>
    <row r="183" spans="1:21" ht="25.5" customHeight="1">
      <c r="A183" s="254"/>
      <c r="B183" s="275"/>
      <c r="C183" s="294"/>
      <c r="D183" s="310"/>
      <c r="E183" s="310"/>
      <c r="F183" s="310"/>
      <c r="G183" s="310"/>
      <c r="H183" s="310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</row>
    <row r="184" spans="1:21" ht="25.5" customHeight="1">
      <c r="A184" s="254"/>
      <c r="B184" s="275"/>
      <c r="C184" s="294"/>
      <c r="D184" s="310"/>
      <c r="E184" s="310"/>
      <c r="F184" s="310"/>
      <c r="G184" s="310"/>
      <c r="H184" s="310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</row>
    <row r="185" spans="1:21" ht="25.5" customHeight="1">
      <c r="A185" s="254"/>
      <c r="B185" s="275"/>
      <c r="C185" s="294"/>
      <c r="D185" s="310"/>
      <c r="E185" s="310"/>
      <c r="F185" s="310"/>
      <c r="G185" s="310"/>
      <c r="H185" s="310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</row>
    <row r="186" spans="1:21" ht="25.5" customHeight="1">
      <c r="A186" s="254"/>
      <c r="B186" s="275"/>
      <c r="C186" s="294"/>
      <c r="D186" s="310"/>
      <c r="E186" s="310"/>
      <c r="F186" s="310"/>
      <c r="G186" s="310"/>
      <c r="H186" s="310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</row>
    <row r="187" spans="1:21" ht="25.5" customHeight="1">
      <c r="A187" s="254"/>
      <c r="B187" s="275"/>
      <c r="C187" s="294"/>
      <c r="D187" s="310"/>
      <c r="E187" s="310"/>
      <c r="F187" s="310"/>
      <c r="G187" s="310"/>
      <c r="H187" s="310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</row>
    <row r="188" spans="1:21" ht="25.5" customHeight="1">
      <c r="A188" s="254"/>
      <c r="B188" s="275"/>
      <c r="C188" s="294"/>
      <c r="D188" s="310"/>
      <c r="E188" s="310"/>
      <c r="F188" s="310"/>
      <c r="G188" s="310"/>
      <c r="H188" s="310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</row>
    <row r="189" spans="1:21" ht="25.5" customHeight="1">
      <c r="A189" s="254"/>
      <c r="B189" s="275"/>
      <c r="C189" s="294"/>
      <c r="D189" s="310"/>
      <c r="E189" s="310"/>
      <c r="F189" s="310"/>
      <c r="G189" s="310"/>
      <c r="H189" s="310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</row>
    <row r="190" spans="1:21" ht="25.5" customHeight="1">
      <c r="A190" s="254"/>
      <c r="B190" s="275"/>
      <c r="C190" s="294"/>
      <c r="D190" s="310"/>
      <c r="E190" s="310"/>
      <c r="F190" s="310"/>
      <c r="G190" s="310"/>
      <c r="H190" s="310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</row>
    <row r="191" spans="1:21" ht="25.5" customHeight="1">
      <c r="A191" s="254"/>
      <c r="B191" s="275"/>
      <c r="C191" s="294"/>
      <c r="D191" s="310"/>
      <c r="E191" s="310"/>
      <c r="F191" s="310"/>
      <c r="G191" s="310"/>
      <c r="H191" s="310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</row>
    <row r="192" spans="1:21" ht="25.5" customHeight="1">
      <c r="A192" s="254"/>
      <c r="B192" s="275"/>
      <c r="C192" s="294"/>
      <c r="D192" s="310"/>
      <c r="E192" s="310"/>
      <c r="F192" s="310"/>
      <c r="G192" s="310"/>
      <c r="H192" s="310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</row>
    <row r="193" spans="1:21" ht="25.5" customHeight="1">
      <c r="A193" s="254"/>
      <c r="B193" s="275"/>
      <c r="C193" s="294"/>
      <c r="D193" s="310"/>
      <c r="E193" s="310"/>
      <c r="F193" s="310"/>
      <c r="G193" s="310"/>
      <c r="H193" s="310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</row>
    <row r="194" spans="1:21" ht="25.5" customHeight="1">
      <c r="A194" s="254"/>
      <c r="B194" s="275"/>
      <c r="C194" s="293"/>
      <c r="D194" s="310"/>
      <c r="E194" s="310"/>
      <c r="F194" s="310"/>
      <c r="G194" s="310"/>
      <c r="H194" s="310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</row>
    <row r="195" spans="1:21" ht="25.5" customHeight="1">
      <c r="A195" s="254"/>
      <c r="B195" s="275"/>
      <c r="C195" s="293"/>
      <c r="D195" s="310"/>
      <c r="E195" s="310"/>
      <c r="F195" s="310"/>
      <c r="G195" s="310"/>
      <c r="H195" s="310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</row>
    <row r="196" spans="1:21" ht="25.5" customHeight="1">
      <c r="A196" s="254"/>
      <c r="B196" s="275"/>
      <c r="C196" s="293"/>
      <c r="D196" s="310"/>
      <c r="E196" s="310"/>
      <c r="F196" s="310"/>
      <c r="G196" s="310"/>
      <c r="H196" s="310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</row>
    <row r="197" spans="1:21" ht="25.5" customHeight="1">
      <c r="A197" s="254"/>
      <c r="B197" s="275"/>
      <c r="C197" s="293"/>
      <c r="D197" s="310"/>
      <c r="E197" s="310"/>
      <c r="F197" s="310"/>
      <c r="G197" s="310"/>
      <c r="H197" s="310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</row>
    <row r="198" spans="1:21" ht="25.5" customHeight="1">
      <c r="A198" s="254"/>
      <c r="B198" s="275"/>
      <c r="C198" s="293"/>
      <c r="D198" s="310"/>
      <c r="E198" s="310"/>
      <c r="F198" s="310"/>
      <c r="G198" s="310"/>
      <c r="H198" s="310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</row>
    <row r="199" spans="1:21" ht="25.5" customHeight="1">
      <c r="A199" s="254"/>
      <c r="B199" s="275"/>
      <c r="C199" s="293"/>
      <c r="D199" s="310"/>
      <c r="E199" s="310"/>
      <c r="F199" s="310"/>
      <c r="G199" s="310"/>
      <c r="H199" s="310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</row>
    <row r="200" spans="1:21" ht="25.5" customHeight="1">
      <c r="A200" s="254"/>
      <c r="B200" s="275"/>
      <c r="C200" s="293"/>
      <c r="D200" s="310"/>
      <c r="E200" s="310"/>
      <c r="F200" s="310"/>
      <c r="G200" s="310"/>
      <c r="H200" s="310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</row>
    <row r="201" spans="1:21" ht="25.5" customHeight="1">
      <c r="A201" s="254"/>
      <c r="B201" s="275"/>
      <c r="C201" s="293"/>
      <c r="D201" s="310"/>
      <c r="E201" s="310"/>
      <c r="F201" s="310"/>
      <c r="G201" s="310"/>
      <c r="H201" s="310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</row>
    <row r="202" spans="1:21" ht="25.5" customHeight="1">
      <c r="A202" s="254"/>
      <c r="B202" s="275"/>
      <c r="C202" s="293"/>
      <c r="D202" s="310"/>
      <c r="E202" s="310"/>
      <c r="F202" s="310"/>
      <c r="G202" s="310"/>
      <c r="H202" s="310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</row>
    <row r="203" spans="1:21" ht="25.5" customHeight="1">
      <c r="A203" s="254"/>
      <c r="B203" s="275"/>
      <c r="C203" s="293"/>
      <c r="D203" s="310"/>
      <c r="E203" s="310"/>
      <c r="F203" s="310"/>
      <c r="G203" s="310"/>
      <c r="H203" s="310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/>
      <c r="U203" s="73"/>
    </row>
    <row r="204" spans="1:21" ht="25.5" customHeight="1">
      <c r="A204" s="254"/>
      <c r="B204" s="275"/>
      <c r="C204" s="293"/>
      <c r="D204" s="310"/>
      <c r="E204" s="310"/>
      <c r="F204" s="310"/>
      <c r="G204" s="310"/>
      <c r="H204" s="310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</row>
    <row r="205" spans="1:21" ht="25.5" customHeight="1">
      <c r="A205" s="254"/>
      <c r="B205" s="275"/>
      <c r="C205" s="293"/>
      <c r="D205" s="310"/>
      <c r="E205" s="310"/>
      <c r="F205" s="310"/>
      <c r="G205" s="310"/>
      <c r="H205" s="310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</row>
    <row r="206" spans="1:21" ht="25.5" customHeight="1">
      <c r="A206" s="254"/>
      <c r="B206" s="275"/>
      <c r="C206" s="293"/>
      <c r="D206" s="310"/>
      <c r="E206" s="310"/>
      <c r="F206" s="310"/>
      <c r="G206" s="310"/>
      <c r="H206" s="310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</row>
    <row r="207" spans="1:21" ht="25.5" customHeight="1">
      <c r="A207" s="254"/>
      <c r="B207" s="275"/>
      <c r="C207" s="293"/>
      <c r="D207" s="310"/>
      <c r="E207" s="310"/>
      <c r="F207" s="310"/>
      <c r="G207" s="310"/>
      <c r="H207" s="310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</row>
    <row r="208" spans="1:21" ht="25.5" customHeight="1">
      <c r="A208" s="254"/>
      <c r="B208" s="275"/>
      <c r="C208" s="293"/>
      <c r="D208" s="310"/>
      <c r="E208" s="310"/>
      <c r="F208" s="310"/>
      <c r="G208" s="310"/>
      <c r="H208" s="310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</row>
    <row r="209" spans="1:21" ht="25.5" customHeight="1">
      <c r="A209" s="254"/>
      <c r="B209" s="275"/>
      <c r="C209" s="293"/>
      <c r="D209" s="310"/>
      <c r="E209" s="310"/>
      <c r="F209" s="310"/>
      <c r="G209" s="310"/>
      <c r="H209" s="310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</row>
    <row r="210" spans="1:21" ht="25.5" customHeight="1">
      <c r="A210" s="254"/>
      <c r="B210" s="275"/>
      <c r="C210" s="293"/>
      <c r="D210" s="310"/>
      <c r="E210" s="310"/>
      <c r="F210" s="310"/>
      <c r="G210" s="310"/>
      <c r="H210" s="310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</row>
    <row r="211" spans="1:21" ht="25.5" customHeight="1">
      <c r="A211" s="254"/>
      <c r="B211" s="275"/>
      <c r="C211" s="294"/>
      <c r="D211" s="310"/>
      <c r="E211" s="310"/>
      <c r="F211" s="310"/>
      <c r="G211" s="310"/>
      <c r="H211" s="310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</row>
    <row r="212" spans="1:21" ht="25.5" customHeight="1">
      <c r="A212" s="254"/>
      <c r="B212" s="275"/>
      <c r="C212" s="294"/>
      <c r="D212" s="310"/>
      <c r="E212" s="310"/>
      <c r="F212" s="310"/>
      <c r="G212" s="310"/>
      <c r="H212" s="310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</row>
    <row r="213" spans="1:21" ht="25.5" customHeight="1">
      <c r="A213" s="254"/>
      <c r="B213" s="275"/>
      <c r="C213" s="294"/>
      <c r="D213" s="310"/>
      <c r="E213" s="310"/>
      <c r="F213" s="310"/>
      <c r="G213" s="310"/>
      <c r="H213" s="310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</row>
    <row r="214" spans="1:21" ht="25.5" customHeight="1">
      <c r="A214" s="254"/>
      <c r="B214" s="275"/>
      <c r="C214" s="294"/>
      <c r="D214" s="310"/>
      <c r="E214" s="310"/>
      <c r="F214" s="310"/>
      <c r="G214" s="310"/>
      <c r="H214" s="310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</row>
    <row r="215" spans="1:21" ht="25.5" customHeight="1">
      <c r="A215" s="254"/>
      <c r="B215" s="275"/>
      <c r="C215" s="294"/>
      <c r="D215" s="310"/>
      <c r="E215" s="310"/>
      <c r="F215" s="310"/>
      <c r="G215" s="310"/>
      <c r="H215" s="310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</row>
    <row r="216" spans="1:21" ht="25.5" customHeight="1">
      <c r="A216" s="254"/>
      <c r="B216" s="275"/>
      <c r="C216" s="294"/>
      <c r="D216" s="310"/>
      <c r="E216" s="310"/>
      <c r="F216" s="310"/>
      <c r="G216" s="310"/>
      <c r="H216" s="310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</row>
    <row r="217" spans="1:21" ht="25.5" customHeight="1">
      <c r="A217" s="254"/>
      <c r="B217" s="275"/>
      <c r="C217" s="294"/>
      <c r="D217" s="310"/>
      <c r="E217" s="310"/>
      <c r="F217" s="310"/>
      <c r="G217" s="310"/>
      <c r="H217" s="310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</row>
    <row r="218" spans="1:21" ht="25.5" customHeight="1">
      <c r="A218" s="254"/>
      <c r="B218" s="275"/>
      <c r="C218" s="294"/>
      <c r="D218" s="310"/>
      <c r="E218" s="310"/>
      <c r="F218" s="310"/>
      <c r="G218" s="310"/>
      <c r="H218" s="310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</row>
    <row r="219" spans="1:21" ht="25.5" customHeight="1">
      <c r="A219" s="254"/>
      <c r="B219" s="275"/>
      <c r="C219" s="294"/>
      <c r="D219" s="310"/>
      <c r="E219" s="310"/>
      <c r="F219" s="310"/>
      <c r="G219" s="310"/>
      <c r="H219" s="310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</row>
    <row r="220" spans="1:21" ht="25.5" customHeight="1">
      <c r="A220" s="254"/>
      <c r="B220" s="275"/>
      <c r="C220" s="294"/>
      <c r="D220" s="310"/>
      <c r="E220" s="310"/>
      <c r="F220" s="310"/>
      <c r="G220" s="310"/>
      <c r="H220" s="310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</row>
    <row r="221" spans="1:21" ht="25.5" customHeight="1">
      <c r="A221" s="254"/>
      <c r="B221" s="275"/>
      <c r="C221" s="294"/>
      <c r="D221" s="310"/>
      <c r="E221" s="310"/>
      <c r="F221" s="310"/>
      <c r="G221" s="310"/>
      <c r="H221" s="310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</row>
    <row r="222" spans="1:21" ht="25.5" customHeight="1">
      <c r="A222" s="254"/>
      <c r="B222" s="275"/>
      <c r="C222" s="294"/>
      <c r="D222" s="310"/>
      <c r="E222" s="310"/>
      <c r="F222" s="310"/>
      <c r="G222" s="310"/>
      <c r="H222" s="310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</row>
    <row r="223" spans="1:21" ht="25.5" customHeight="1">
      <c r="A223" s="254"/>
      <c r="B223" s="275"/>
      <c r="C223" s="294"/>
      <c r="D223" s="310"/>
      <c r="E223" s="310"/>
      <c r="F223" s="310"/>
      <c r="G223" s="310"/>
      <c r="H223" s="310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</row>
    <row r="224" spans="1:21" ht="25.5" customHeight="1">
      <c r="A224" s="254"/>
      <c r="B224" s="275"/>
      <c r="C224" s="294"/>
      <c r="D224" s="310"/>
      <c r="E224" s="310"/>
      <c r="F224" s="310"/>
      <c r="G224" s="310"/>
      <c r="H224" s="310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</row>
    <row r="225" spans="1:21" ht="25.5" customHeight="1">
      <c r="A225" s="254"/>
      <c r="B225" s="275"/>
      <c r="C225" s="294"/>
      <c r="D225" s="310"/>
      <c r="E225" s="310"/>
      <c r="F225" s="310"/>
      <c r="G225" s="310"/>
      <c r="H225" s="310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</row>
    <row r="226" spans="1:21" ht="25.5" customHeight="1">
      <c r="A226" s="254"/>
      <c r="B226" s="275"/>
      <c r="C226" s="293"/>
      <c r="D226" s="310"/>
      <c r="E226" s="310"/>
      <c r="F226" s="310"/>
      <c r="G226" s="310"/>
      <c r="H226" s="310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</row>
    <row r="227" spans="1:21" ht="25.5" customHeight="1">
      <c r="A227" s="254"/>
      <c r="B227" s="275"/>
      <c r="C227" s="293"/>
      <c r="D227" s="310"/>
      <c r="E227" s="310"/>
      <c r="F227" s="310"/>
      <c r="G227" s="310"/>
      <c r="H227" s="310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</row>
    <row r="228" spans="1:21" ht="25.5" customHeight="1">
      <c r="A228" s="254"/>
      <c r="B228" s="275"/>
      <c r="C228" s="293"/>
      <c r="D228" s="310"/>
      <c r="E228" s="310"/>
      <c r="F228" s="310"/>
      <c r="G228" s="310"/>
      <c r="H228" s="310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</row>
    <row r="229" spans="1:21" ht="25.5" customHeight="1">
      <c r="A229" s="254"/>
      <c r="B229" s="275"/>
      <c r="C229" s="293"/>
      <c r="D229" s="310"/>
      <c r="E229" s="310"/>
      <c r="F229" s="310"/>
      <c r="G229" s="310"/>
      <c r="H229" s="310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</row>
    <row r="230" spans="1:21" ht="25.5" customHeight="1">
      <c r="A230" s="254"/>
      <c r="B230" s="275"/>
      <c r="C230" s="293"/>
      <c r="D230" s="310"/>
      <c r="E230" s="310"/>
      <c r="F230" s="310"/>
      <c r="G230" s="310"/>
      <c r="H230" s="310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</row>
    <row r="231" spans="1:21" ht="25.5" customHeight="1">
      <c r="A231" s="254"/>
      <c r="B231" s="275"/>
      <c r="C231" s="293"/>
      <c r="D231" s="310"/>
      <c r="E231" s="310"/>
      <c r="F231" s="310"/>
      <c r="G231" s="310"/>
      <c r="H231" s="310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</row>
    <row r="232" spans="1:21" ht="25.5" customHeight="1">
      <c r="A232" s="254"/>
      <c r="B232" s="275"/>
      <c r="C232" s="293"/>
      <c r="D232" s="310"/>
      <c r="E232" s="310"/>
      <c r="F232" s="310"/>
      <c r="G232" s="310"/>
      <c r="H232" s="310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</row>
    <row r="233" spans="1:21" ht="25.5" customHeight="1">
      <c r="A233" s="254"/>
      <c r="B233" s="275"/>
      <c r="C233" s="293"/>
      <c r="D233" s="310"/>
      <c r="E233" s="310"/>
      <c r="F233" s="310"/>
      <c r="G233" s="310"/>
      <c r="H233" s="310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</row>
    <row r="234" spans="1:21" ht="25.5" customHeight="1">
      <c r="A234" s="254"/>
      <c r="B234" s="275"/>
      <c r="C234" s="293"/>
      <c r="D234" s="310"/>
      <c r="E234" s="310"/>
      <c r="F234" s="310"/>
      <c r="G234" s="310"/>
      <c r="H234" s="310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</row>
    <row r="235" spans="1:21" ht="25.5" customHeight="1">
      <c r="A235" s="254"/>
      <c r="B235" s="275"/>
      <c r="C235" s="293"/>
      <c r="D235" s="310"/>
      <c r="E235" s="310"/>
      <c r="F235" s="310"/>
      <c r="G235" s="310"/>
      <c r="H235" s="310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</row>
    <row r="236" spans="1:21" ht="25.5" customHeight="1">
      <c r="A236" s="254"/>
      <c r="B236" s="275"/>
      <c r="C236" s="293"/>
      <c r="D236" s="310"/>
      <c r="E236" s="310"/>
      <c r="F236" s="310"/>
      <c r="G236" s="310"/>
      <c r="H236" s="310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</row>
    <row r="237" spans="1:21" ht="25.5" customHeight="1">
      <c r="A237" s="254"/>
      <c r="B237" s="275"/>
      <c r="C237" s="293"/>
      <c r="D237" s="310"/>
      <c r="E237" s="310"/>
      <c r="F237" s="310"/>
      <c r="G237" s="310"/>
      <c r="H237" s="310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</row>
    <row r="238" spans="1:21" ht="25.5" customHeight="1">
      <c r="A238" s="254"/>
      <c r="B238" s="275"/>
      <c r="C238" s="293"/>
      <c r="D238" s="310"/>
      <c r="E238" s="310"/>
      <c r="F238" s="310"/>
      <c r="G238" s="310"/>
      <c r="H238" s="310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</row>
    <row r="239" spans="1:21" ht="25.5" customHeight="1">
      <c r="A239" s="254"/>
      <c r="B239" s="275"/>
      <c r="C239" s="294"/>
      <c r="D239" s="310"/>
      <c r="E239" s="310"/>
      <c r="F239" s="310"/>
      <c r="G239" s="310"/>
      <c r="H239" s="310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</row>
    <row r="240" spans="1:21" ht="25.5" customHeight="1">
      <c r="A240" s="254"/>
      <c r="B240" s="275"/>
      <c r="C240" s="294"/>
      <c r="D240" s="310"/>
      <c r="E240" s="310"/>
      <c r="F240" s="310"/>
      <c r="G240" s="310"/>
      <c r="H240" s="310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</row>
    <row r="241" spans="1:21" ht="25.5" customHeight="1">
      <c r="A241" s="254"/>
      <c r="B241" s="275"/>
      <c r="C241" s="294"/>
      <c r="D241" s="310"/>
      <c r="E241" s="310"/>
      <c r="F241" s="310"/>
      <c r="G241" s="310"/>
      <c r="H241" s="310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</row>
    <row r="242" spans="1:21" ht="25.5" customHeight="1">
      <c r="A242" s="254"/>
      <c r="B242" s="275"/>
      <c r="C242" s="294"/>
      <c r="D242" s="310"/>
      <c r="E242" s="310"/>
      <c r="F242" s="310"/>
      <c r="G242" s="310"/>
      <c r="H242" s="310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</row>
    <row r="243" spans="1:21" ht="25.5" customHeight="1">
      <c r="A243" s="254"/>
      <c r="B243" s="275"/>
      <c r="C243" s="294"/>
      <c r="D243" s="310"/>
      <c r="E243" s="310"/>
      <c r="F243" s="310"/>
      <c r="G243" s="310"/>
      <c r="H243" s="310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</row>
    <row r="244" spans="1:21" ht="25.5" customHeight="1">
      <c r="A244" s="254"/>
      <c r="B244" s="275"/>
      <c r="C244" s="294"/>
      <c r="D244" s="310"/>
      <c r="E244" s="310"/>
      <c r="F244" s="310"/>
      <c r="G244" s="310"/>
      <c r="H244" s="310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</row>
    <row r="245" spans="1:21" ht="25.5" customHeight="1">
      <c r="A245" s="254"/>
      <c r="B245" s="275"/>
      <c r="C245" s="294"/>
      <c r="D245" s="310"/>
      <c r="E245" s="310"/>
      <c r="F245" s="310"/>
      <c r="G245" s="310"/>
      <c r="H245" s="310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</row>
    <row r="246" spans="1:21" ht="25.5" customHeight="1">
      <c r="A246" s="254"/>
      <c r="B246" s="275"/>
      <c r="C246" s="293"/>
      <c r="D246" s="310"/>
      <c r="E246" s="310"/>
      <c r="F246" s="310"/>
      <c r="G246" s="310"/>
      <c r="H246" s="310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</row>
    <row r="247" spans="1:21" ht="25.5" customHeight="1">
      <c r="A247" s="254"/>
      <c r="B247" s="275"/>
      <c r="C247" s="293"/>
      <c r="D247" s="310"/>
      <c r="E247" s="310"/>
      <c r="F247" s="310"/>
      <c r="G247" s="310"/>
      <c r="H247" s="310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</row>
    <row r="248" spans="1:21" ht="25.5" customHeight="1">
      <c r="A248" s="254"/>
      <c r="B248" s="275"/>
      <c r="C248" s="293"/>
      <c r="D248" s="310"/>
      <c r="E248" s="310"/>
      <c r="F248" s="310"/>
      <c r="G248" s="310"/>
      <c r="H248" s="310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</row>
    <row r="249" spans="1:21" ht="25.5" customHeight="1">
      <c r="A249" s="254"/>
      <c r="B249" s="275"/>
      <c r="C249" s="293"/>
      <c r="D249" s="310"/>
      <c r="E249" s="310"/>
      <c r="F249" s="310"/>
      <c r="G249" s="310"/>
      <c r="H249" s="310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</row>
    <row r="250" spans="1:21" ht="25.5" customHeight="1">
      <c r="A250" s="254"/>
      <c r="B250" s="275"/>
      <c r="C250" s="293"/>
      <c r="D250" s="310"/>
      <c r="E250" s="310"/>
      <c r="F250" s="310"/>
      <c r="G250" s="310"/>
      <c r="H250" s="310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</row>
    <row r="251" spans="1:21" ht="25.5" customHeight="1">
      <c r="A251" s="254"/>
      <c r="B251" s="275"/>
      <c r="C251" s="293"/>
      <c r="D251" s="310"/>
      <c r="E251" s="310"/>
      <c r="F251" s="310"/>
      <c r="G251" s="310"/>
      <c r="H251" s="310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</row>
    <row r="252" spans="1:21" ht="25.5" customHeight="1">
      <c r="A252" s="254"/>
      <c r="B252" s="275"/>
      <c r="C252" s="293"/>
      <c r="D252" s="310"/>
      <c r="E252" s="310"/>
      <c r="F252" s="310"/>
      <c r="G252" s="310"/>
      <c r="H252" s="310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</row>
    <row r="253" spans="1:21" ht="25.5" customHeight="1">
      <c r="A253" s="254"/>
      <c r="B253" s="275"/>
      <c r="C253" s="293"/>
      <c r="D253" s="310"/>
      <c r="E253" s="310"/>
      <c r="F253" s="310"/>
      <c r="G253" s="310"/>
      <c r="H253" s="310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</row>
    <row r="254" spans="1:21" ht="25.5" customHeight="1">
      <c r="A254" s="254"/>
      <c r="B254" s="275"/>
      <c r="C254" s="293"/>
      <c r="D254" s="310"/>
      <c r="E254" s="310"/>
      <c r="F254" s="310"/>
      <c r="G254" s="310"/>
      <c r="H254" s="310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</row>
    <row r="255" spans="1:21" ht="25.5" customHeight="1">
      <c r="A255" s="254"/>
      <c r="B255" s="275"/>
      <c r="C255" s="293"/>
      <c r="D255" s="310"/>
      <c r="E255" s="310"/>
      <c r="F255" s="310"/>
      <c r="G255" s="310"/>
      <c r="H255" s="310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</row>
    <row r="256" spans="1:21" ht="25.5" customHeight="1">
      <c r="A256" s="254"/>
      <c r="B256" s="275"/>
      <c r="C256" s="293"/>
      <c r="D256" s="310"/>
      <c r="E256" s="310"/>
      <c r="F256" s="310"/>
      <c r="G256" s="310"/>
      <c r="H256" s="310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</row>
    <row r="257" spans="1:21" ht="25.5" customHeight="1">
      <c r="A257" s="254"/>
      <c r="B257" s="275"/>
      <c r="C257" s="293"/>
      <c r="D257" s="310"/>
      <c r="E257" s="310"/>
      <c r="F257" s="310"/>
      <c r="G257" s="310"/>
      <c r="H257" s="310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</row>
    <row r="258" spans="1:21" ht="25.5" customHeight="1">
      <c r="A258" s="254"/>
      <c r="B258" s="275"/>
      <c r="C258" s="293"/>
      <c r="D258" s="310"/>
      <c r="E258" s="310"/>
      <c r="F258" s="310"/>
      <c r="G258" s="310"/>
      <c r="H258" s="310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</row>
    <row r="259" spans="1:21" ht="25.5" customHeight="1">
      <c r="A259" s="254"/>
      <c r="B259" s="275"/>
      <c r="C259" s="293"/>
      <c r="D259" s="310"/>
      <c r="E259" s="310"/>
      <c r="F259" s="310"/>
      <c r="G259" s="310"/>
      <c r="H259" s="310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</row>
    <row r="260" spans="1:21" ht="25.5" customHeight="1">
      <c r="A260" s="254"/>
      <c r="B260" s="275"/>
      <c r="C260" s="293"/>
      <c r="D260" s="310"/>
      <c r="E260" s="310"/>
      <c r="F260" s="310"/>
      <c r="G260" s="310"/>
      <c r="H260" s="310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</row>
    <row r="261" spans="1:21" ht="25.5" customHeight="1">
      <c r="A261" s="254"/>
      <c r="B261" s="275"/>
      <c r="C261" s="293"/>
      <c r="D261" s="310"/>
      <c r="E261" s="310"/>
      <c r="F261" s="310"/>
      <c r="G261" s="310"/>
      <c r="H261" s="310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</row>
    <row r="262" spans="1:21" ht="25.5" customHeight="1">
      <c r="A262" s="254"/>
      <c r="B262" s="275"/>
      <c r="C262" s="293"/>
      <c r="D262" s="310"/>
      <c r="E262" s="310"/>
      <c r="F262" s="310"/>
      <c r="G262" s="310"/>
      <c r="H262" s="310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</row>
    <row r="263" spans="1:21" ht="25.5" customHeight="1">
      <c r="A263" s="254"/>
      <c r="B263" s="275"/>
      <c r="C263" s="293"/>
      <c r="D263" s="310"/>
      <c r="E263" s="310"/>
      <c r="F263" s="310"/>
      <c r="G263" s="310"/>
      <c r="H263" s="310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</row>
    <row r="264" spans="1:21" ht="25.5" customHeight="1">
      <c r="A264" s="254"/>
      <c r="B264" s="275"/>
      <c r="C264" s="293"/>
      <c r="D264" s="310"/>
      <c r="E264" s="310"/>
      <c r="F264" s="310"/>
      <c r="G264" s="310"/>
      <c r="H264" s="310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</row>
    <row r="265" spans="1:21" ht="25.5" customHeight="1">
      <c r="A265" s="254"/>
      <c r="B265" s="275"/>
      <c r="C265" s="293"/>
      <c r="D265" s="310"/>
      <c r="E265" s="310"/>
      <c r="F265" s="310"/>
      <c r="G265" s="310"/>
      <c r="H265" s="310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</row>
    <row r="266" spans="1:21" ht="25.5" customHeight="1">
      <c r="A266" s="254"/>
      <c r="B266" s="275"/>
      <c r="C266" s="293"/>
      <c r="D266" s="310"/>
      <c r="E266" s="310"/>
      <c r="F266" s="310"/>
      <c r="G266" s="310"/>
      <c r="H266" s="310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</row>
    <row r="267" spans="1:21" ht="25.5" customHeight="1">
      <c r="A267" s="254"/>
      <c r="B267" s="275"/>
      <c r="C267" s="294"/>
      <c r="D267" s="310"/>
      <c r="E267" s="310"/>
      <c r="F267" s="310"/>
      <c r="G267" s="310"/>
      <c r="H267" s="310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</row>
    <row r="268" spans="1:21" ht="25.5" customHeight="1">
      <c r="A268" s="254"/>
      <c r="B268" s="275"/>
      <c r="C268" s="294"/>
      <c r="D268" s="310"/>
      <c r="E268" s="310"/>
      <c r="F268" s="310"/>
      <c r="G268" s="310"/>
      <c r="H268" s="310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</row>
    <row r="269" spans="1:21" ht="25.5" customHeight="1">
      <c r="A269" s="254"/>
      <c r="B269" s="275"/>
      <c r="C269" s="294"/>
      <c r="D269" s="310"/>
      <c r="E269" s="310"/>
      <c r="F269" s="310"/>
      <c r="G269" s="310"/>
      <c r="H269" s="310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</row>
    <row r="270" spans="1:21" ht="25.5" customHeight="1">
      <c r="A270" s="254"/>
      <c r="B270" s="275"/>
      <c r="C270" s="294"/>
      <c r="D270" s="310"/>
      <c r="E270" s="310"/>
      <c r="F270" s="310"/>
      <c r="G270" s="310"/>
      <c r="H270" s="310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</row>
    <row r="271" spans="1:21" ht="25.5" customHeight="1">
      <c r="A271" s="254"/>
      <c r="B271" s="275"/>
      <c r="C271" s="294"/>
      <c r="D271" s="310"/>
      <c r="E271" s="310"/>
      <c r="F271" s="310"/>
      <c r="G271" s="310"/>
      <c r="H271" s="310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</row>
    <row r="272" spans="1:21" ht="25.5" customHeight="1">
      <c r="A272" s="254"/>
      <c r="B272" s="275"/>
      <c r="C272" s="293"/>
      <c r="D272" s="310"/>
      <c r="E272" s="310"/>
      <c r="F272" s="310"/>
      <c r="G272" s="310"/>
      <c r="H272" s="310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</row>
    <row r="273" spans="1:21" ht="25.5" customHeight="1">
      <c r="A273" s="254"/>
      <c r="B273" s="276"/>
      <c r="C273" s="293"/>
      <c r="D273" s="310"/>
      <c r="E273" s="310"/>
      <c r="F273" s="310"/>
      <c r="G273" s="310"/>
      <c r="H273" s="310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</row>
    <row r="274" spans="1:21" ht="25.5" customHeight="1">
      <c r="A274" s="254"/>
      <c r="B274" s="276"/>
      <c r="C274" s="293"/>
      <c r="D274" s="310"/>
      <c r="E274" s="310"/>
      <c r="F274" s="310"/>
      <c r="G274" s="310"/>
      <c r="H274" s="310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</row>
    <row r="275" spans="1:21" ht="25.5" customHeight="1">
      <c r="A275" s="254"/>
      <c r="B275" s="276"/>
      <c r="C275" s="293"/>
      <c r="D275" s="310"/>
      <c r="E275" s="310"/>
      <c r="F275" s="310"/>
      <c r="G275" s="310"/>
      <c r="H275" s="310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</row>
    <row r="276" spans="1:21" ht="25.5" customHeight="1">
      <c r="A276" s="254"/>
      <c r="B276" s="276"/>
      <c r="C276" s="293"/>
      <c r="D276" s="310"/>
      <c r="E276" s="310"/>
      <c r="F276" s="310"/>
      <c r="G276" s="310"/>
      <c r="H276" s="310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</row>
    <row r="277" spans="1:21" ht="25.5" customHeight="1">
      <c r="A277" s="254"/>
      <c r="B277" s="276"/>
      <c r="C277" s="293"/>
      <c r="D277" s="310"/>
      <c r="E277" s="310"/>
      <c r="F277" s="310"/>
      <c r="G277" s="310"/>
      <c r="H277" s="310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</row>
    <row r="278" spans="1:21" ht="25.5" customHeight="1">
      <c r="A278" s="254"/>
      <c r="B278" s="276"/>
      <c r="C278" s="293"/>
      <c r="D278" s="310"/>
      <c r="E278" s="310"/>
      <c r="F278" s="310"/>
      <c r="G278" s="310"/>
      <c r="H278" s="310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</row>
    <row r="279" spans="1:21" ht="25.5" customHeight="1">
      <c r="A279" s="254"/>
      <c r="B279" s="276"/>
      <c r="C279" s="293"/>
      <c r="D279" s="310"/>
      <c r="E279" s="310"/>
      <c r="F279" s="310"/>
      <c r="G279" s="310"/>
      <c r="H279" s="310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</row>
    <row r="280" spans="1:21" ht="25.5" customHeight="1">
      <c r="A280" s="254"/>
      <c r="B280" s="276"/>
      <c r="C280" s="293"/>
      <c r="D280" s="310"/>
      <c r="E280" s="310"/>
      <c r="F280" s="310"/>
      <c r="G280" s="310"/>
      <c r="H280" s="310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</row>
    <row r="281" spans="1:21" ht="25.5" customHeight="1">
      <c r="A281" s="254"/>
      <c r="B281" s="276"/>
      <c r="C281" s="293"/>
      <c r="D281" s="310"/>
      <c r="E281" s="310"/>
      <c r="F281" s="310"/>
      <c r="G281" s="310"/>
      <c r="H281" s="310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</row>
    <row r="282" spans="1:21" ht="25.5" customHeight="1">
      <c r="A282" s="254"/>
      <c r="B282" s="276"/>
      <c r="C282" s="293"/>
      <c r="D282" s="310"/>
      <c r="E282" s="310"/>
      <c r="F282" s="310"/>
      <c r="G282" s="310"/>
      <c r="H282" s="310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</row>
    <row r="283" spans="1:21" ht="25.5" customHeight="1">
      <c r="A283" s="254"/>
      <c r="B283" s="276"/>
      <c r="C283" s="293"/>
      <c r="D283" s="310"/>
      <c r="E283" s="310"/>
      <c r="F283" s="310"/>
      <c r="G283" s="310"/>
      <c r="H283" s="310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</row>
    <row r="284" spans="1:21" ht="25.5" customHeight="1">
      <c r="A284" s="254"/>
      <c r="B284" s="276"/>
      <c r="C284" s="293"/>
      <c r="D284" s="310"/>
      <c r="E284" s="310"/>
      <c r="F284" s="310"/>
      <c r="G284" s="310"/>
      <c r="H284" s="310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</row>
    <row r="285" spans="1:21" ht="25.5" customHeight="1">
      <c r="A285" s="254"/>
      <c r="B285" s="276"/>
      <c r="C285" s="293"/>
      <c r="D285" s="310"/>
      <c r="E285" s="310"/>
      <c r="F285" s="310"/>
      <c r="G285" s="310"/>
      <c r="H285" s="310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</row>
    <row r="286" spans="1:21" ht="25.5" customHeight="1">
      <c r="A286" s="254"/>
      <c r="B286" s="276"/>
      <c r="C286" s="293"/>
      <c r="D286" s="310"/>
      <c r="E286" s="310"/>
      <c r="F286" s="310"/>
      <c r="G286" s="310"/>
      <c r="H286" s="310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</row>
    <row r="287" spans="1:21" ht="25.5" customHeight="1">
      <c r="A287" s="254"/>
      <c r="B287" s="276"/>
      <c r="C287" s="293"/>
      <c r="D287" s="310"/>
      <c r="E287" s="310"/>
      <c r="F287" s="310"/>
      <c r="G287" s="310"/>
      <c r="H287" s="310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</row>
    <row r="288" spans="1:21" ht="25.5" customHeight="1">
      <c r="A288" s="254"/>
      <c r="B288" s="276"/>
      <c r="C288" s="293"/>
      <c r="D288" s="310"/>
      <c r="E288" s="310"/>
      <c r="F288" s="310"/>
      <c r="G288" s="310"/>
      <c r="H288" s="310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</row>
    <row r="289" spans="1:21" ht="25.5" customHeight="1">
      <c r="A289" s="254"/>
      <c r="B289" s="276"/>
      <c r="C289" s="293"/>
      <c r="D289" s="310"/>
      <c r="E289" s="310"/>
      <c r="F289" s="310"/>
      <c r="G289" s="310"/>
      <c r="H289" s="310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</row>
    <row r="290" spans="1:21" ht="25.5" customHeight="1">
      <c r="A290" s="254"/>
      <c r="B290" s="276"/>
      <c r="C290" s="293"/>
      <c r="D290" s="310"/>
      <c r="E290" s="310"/>
      <c r="F290" s="310"/>
      <c r="G290" s="310"/>
      <c r="H290" s="310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</row>
    <row r="291" spans="1:21" ht="25.5" customHeight="1">
      <c r="A291" s="254"/>
      <c r="B291" s="276"/>
      <c r="C291" s="293"/>
      <c r="D291" s="310"/>
      <c r="E291" s="310"/>
      <c r="F291" s="310"/>
      <c r="G291" s="310"/>
      <c r="H291" s="310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</row>
    <row r="292" spans="1:21" ht="25.5" customHeight="1">
      <c r="A292" s="254"/>
      <c r="B292" s="276"/>
      <c r="C292" s="293"/>
      <c r="D292" s="310"/>
      <c r="E292" s="310"/>
      <c r="F292" s="310"/>
      <c r="G292" s="310"/>
      <c r="H292" s="310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</row>
    <row r="293" spans="1:21" ht="25.5" customHeight="1">
      <c r="A293" s="254"/>
      <c r="B293" s="276"/>
      <c r="C293" s="293"/>
      <c r="D293" s="310"/>
      <c r="E293" s="310"/>
      <c r="F293" s="310"/>
      <c r="G293" s="310"/>
      <c r="H293" s="310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</row>
  </sheetData>
  <mergeCells count="195">
    <mergeCell ref="A1:M1"/>
    <mergeCell ref="C3:E3"/>
    <mergeCell ref="C4:E4"/>
    <mergeCell ref="E5:F5"/>
    <mergeCell ref="E6:F6"/>
    <mergeCell ref="L6:M6"/>
    <mergeCell ref="E7:F7"/>
    <mergeCell ref="L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28:F28"/>
    <mergeCell ref="L28:M28"/>
    <mergeCell ref="E29:F29"/>
    <mergeCell ref="L29:M29"/>
    <mergeCell ref="E30:F30"/>
    <mergeCell ref="L30:M30"/>
    <mergeCell ref="E31:F31"/>
    <mergeCell ref="L31:M31"/>
    <mergeCell ref="E32:F32"/>
    <mergeCell ref="L32:M32"/>
    <mergeCell ref="E33:F33"/>
    <mergeCell ref="L33:M33"/>
    <mergeCell ref="E34:F34"/>
    <mergeCell ref="L34:M34"/>
    <mergeCell ref="E35:F35"/>
    <mergeCell ref="L35:M35"/>
    <mergeCell ref="E36:F36"/>
    <mergeCell ref="L36:M36"/>
    <mergeCell ref="E37:F37"/>
    <mergeCell ref="L37:M37"/>
    <mergeCell ref="E38:F38"/>
    <mergeCell ref="L38:M38"/>
    <mergeCell ref="E39:F39"/>
    <mergeCell ref="L39:M39"/>
    <mergeCell ref="E40:F40"/>
    <mergeCell ref="L40:M40"/>
    <mergeCell ref="E41:F41"/>
    <mergeCell ref="L41:M41"/>
    <mergeCell ref="E42:F42"/>
    <mergeCell ref="L42:M42"/>
    <mergeCell ref="E43:F43"/>
    <mergeCell ref="L43:M43"/>
    <mergeCell ref="E44:F44"/>
    <mergeCell ref="L44:M44"/>
    <mergeCell ref="E45:F45"/>
    <mergeCell ref="L45:M45"/>
    <mergeCell ref="E46:F46"/>
    <mergeCell ref="L46:M46"/>
    <mergeCell ref="E47:F47"/>
    <mergeCell ref="L47:M47"/>
    <mergeCell ref="E48:F48"/>
    <mergeCell ref="L48:M48"/>
    <mergeCell ref="E49:F49"/>
    <mergeCell ref="L49:M49"/>
    <mergeCell ref="E50:F50"/>
    <mergeCell ref="L50:M50"/>
    <mergeCell ref="E51:F51"/>
    <mergeCell ref="L51:M51"/>
    <mergeCell ref="E52:F52"/>
    <mergeCell ref="L52:M52"/>
    <mergeCell ref="E53:F53"/>
    <mergeCell ref="L53:M53"/>
    <mergeCell ref="E54:F54"/>
    <mergeCell ref="L54:M54"/>
    <mergeCell ref="E55:F55"/>
    <mergeCell ref="L55:M55"/>
    <mergeCell ref="E56:F56"/>
    <mergeCell ref="L56:M56"/>
    <mergeCell ref="E57:F57"/>
    <mergeCell ref="L57:M57"/>
    <mergeCell ref="E58:F58"/>
    <mergeCell ref="L58:M58"/>
    <mergeCell ref="E59:F59"/>
    <mergeCell ref="L59:M59"/>
    <mergeCell ref="E60:F60"/>
    <mergeCell ref="L60:M60"/>
    <mergeCell ref="E61:F61"/>
    <mergeCell ref="L61:M61"/>
    <mergeCell ref="E62:F62"/>
    <mergeCell ref="L62:M62"/>
    <mergeCell ref="E63:F63"/>
    <mergeCell ref="L63:M63"/>
    <mergeCell ref="E64:F64"/>
    <mergeCell ref="L64:M64"/>
    <mergeCell ref="E65:F65"/>
    <mergeCell ref="L65:M65"/>
    <mergeCell ref="E66:F66"/>
    <mergeCell ref="L66:M66"/>
    <mergeCell ref="E67:F67"/>
    <mergeCell ref="L67:M67"/>
    <mergeCell ref="E68:F68"/>
    <mergeCell ref="L68:M68"/>
    <mergeCell ref="E69:F69"/>
    <mergeCell ref="L69:M69"/>
    <mergeCell ref="E70:F70"/>
    <mergeCell ref="L70:M70"/>
    <mergeCell ref="E71:F71"/>
    <mergeCell ref="L71:M71"/>
    <mergeCell ref="E72:F72"/>
    <mergeCell ref="L72:M72"/>
    <mergeCell ref="E73:F73"/>
    <mergeCell ref="L73:M73"/>
    <mergeCell ref="E74:F74"/>
    <mergeCell ref="L74:M74"/>
    <mergeCell ref="E75:F75"/>
    <mergeCell ref="L75:M75"/>
    <mergeCell ref="E76:F76"/>
    <mergeCell ref="L76:M76"/>
    <mergeCell ref="E77:F77"/>
    <mergeCell ref="L77:M77"/>
    <mergeCell ref="E78:F78"/>
    <mergeCell ref="L78:M78"/>
    <mergeCell ref="E79:F79"/>
    <mergeCell ref="L79:M79"/>
    <mergeCell ref="E80:F80"/>
    <mergeCell ref="L80:M80"/>
    <mergeCell ref="E81:F81"/>
    <mergeCell ref="L81:M81"/>
    <mergeCell ref="E82:F82"/>
    <mergeCell ref="L82:M82"/>
    <mergeCell ref="E83:F83"/>
    <mergeCell ref="L83:M83"/>
    <mergeCell ref="E84:F84"/>
    <mergeCell ref="L84:M84"/>
    <mergeCell ref="E85:F85"/>
    <mergeCell ref="L85:M85"/>
    <mergeCell ref="E86:F86"/>
    <mergeCell ref="L86:M86"/>
    <mergeCell ref="E87:F87"/>
    <mergeCell ref="L87:M87"/>
    <mergeCell ref="E88:F88"/>
    <mergeCell ref="L88:M88"/>
    <mergeCell ref="E89:F89"/>
    <mergeCell ref="L89:M89"/>
    <mergeCell ref="E90:F90"/>
    <mergeCell ref="L90:M90"/>
    <mergeCell ref="E91:F91"/>
    <mergeCell ref="L91:M91"/>
    <mergeCell ref="E92:F92"/>
    <mergeCell ref="L92:M92"/>
    <mergeCell ref="E93:F93"/>
    <mergeCell ref="L93:M93"/>
    <mergeCell ref="E94:F94"/>
    <mergeCell ref="L94:M94"/>
    <mergeCell ref="E95:F95"/>
    <mergeCell ref="L95:M95"/>
    <mergeCell ref="E96:F96"/>
    <mergeCell ref="L96:M96"/>
    <mergeCell ref="E97:F97"/>
    <mergeCell ref="L97:M97"/>
    <mergeCell ref="E98:F98"/>
    <mergeCell ref="L98:M98"/>
    <mergeCell ref="A3:A5"/>
    <mergeCell ref="B3:B5"/>
    <mergeCell ref="F3:G4"/>
    <mergeCell ref="H3:K4"/>
    <mergeCell ref="L3:M5"/>
  </mergeCells>
  <phoneticPr fontId="26"/>
  <dataValidations count="1">
    <dataValidation imeMode="off" allowBlank="1" showDropDown="0" showInputMessage="1" showErrorMessage="1" sqref="C68 C66 C37:C38 C93:C98"/>
  </dataValidations>
  <printOptions horizontalCentered="1"/>
  <pageMargins left="0.6692913385826772" right="0.59055118110236227" top="0.6692913385826772" bottom="0.6692913385826772" header="0.39370078740157477" footer="0.39370078740157477"/>
  <pageSetup paperSize="9" scale="90" fitToWidth="1" fitToHeight="1" orientation="portrait" usePrinterDefaults="1" r:id="rId1"/>
  <headerFooter>
    <oddHeader>&amp;R&amp;P/&amp;N</oddHeader>
  </headerFooter>
  <rowBreaks count="2" manualBreakCount="2">
    <brk id="36" max="12" man="1"/>
    <brk id="67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35"/>
  <sheetViews>
    <sheetView view="pageBreakPreview" zoomScale="110" zoomScaleSheetLayoutView="110" workbookViewId="0">
      <selection activeCell="I16" sqref="I16"/>
    </sheetView>
  </sheetViews>
  <sheetFormatPr defaultRowHeight="8.1" customHeight="1"/>
  <cols>
    <col min="1" max="1" width="20.140625" style="73" customWidth="1"/>
    <col min="2" max="2" width="15.5703125" style="73" customWidth="1"/>
    <col min="3" max="3" width="6.42578125" style="399" customWidth="1"/>
    <col min="4" max="4" width="2.5703125" style="73" customWidth="1"/>
    <col min="5" max="5" width="6.42578125" style="399" customWidth="1"/>
    <col min="6" max="6" width="10.42578125" style="399" bestFit="1" customWidth="1"/>
    <col min="7" max="7" width="6.42578125" style="399" customWidth="1"/>
    <col min="8" max="8" width="2.5703125" style="73" customWidth="1"/>
    <col min="9" max="9" width="6.42578125" style="399" customWidth="1"/>
    <col min="10" max="10" width="10.42578125" style="400" bestFit="1" customWidth="1"/>
    <col min="11" max="11" width="8.7109375" style="399" customWidth="1"/>
    <col min="12" max="12" width="5.140625" style="399" customWidth="1"/>
    <col min="13" max="13" width="15" customWidth="1"/>
    <col min="14" max="14" width="13.28515625" customWidth="1"/>
    <col min="15" max="15" width="9.140625" style="401" customWidth="1"/>
  </cols>
  <sheetData>
    <row r="1" spans="1:19" s="73" customFormat="1" ht="18.2" customHeight="1">
      <c r="A1" s="402" t="s">
        <v>18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69"/>
      <c r="N1" s="469"/>
      <c r="O1" s="437"/>
      <c r="P1" s="494"/>
      <c r="Q1" s="500"/>
      <c r="R1" s="437"/>
      <c r="S1" s="437"/>
    </row>
    <row r="2" spans="1:19" s="73" customFormat="1" ht="8.25" customHeight="1">
      <c r="A2" s="403"/>
      <c r="B2" s="414"/>
      <c r="C2" s="421"/>
      <c r="D2" s="428"/>
      <c r="E2" s="437"/>
      <c r="F2" s="443"/>
      <c r="G2" s="437"/>
      <c r="H2" s="428"/>
      <c r="I2" s="437"/>
      <c r="J2" s="451"/>
      <c r="K2" s="452"/>
      <c r="L2" s="460"/>
      <c r="M2" s="470"/>
      <c r="N2" s="470"/>
      <c r="O2" s="437"/>
      <c r="P2" s="494"/>
      <c r="Q2" s="500"/>
      <c r="R2" s="437"/>
      <c r="S2" s="437"/>
    </row>
    <row r="3" spans="1:19" s="189" customFormat="1" ht="12" customHeight="1">
      <c r="A3" s="404" t="s">
        <v>54</v>
      </c>
      <c r="B3" s="415" t="s">
        <v>56</v>
      </c>
      <c r="C3" s="422" t="s">
        <v>39</v>
      </c>
      <c r="D3" s="429"/>
      <c r="E3" s="438"/>
      <c r="F3" s="444" t="s">
        <v>73</v>
      </c>
      <c r="G3" s="415" t="s">
        <v>61</v>
      </c>
      <c r="H3" s="415"/>
      <c r="I3" s="415"/>
      <c r="J3" s="415"/>
      <c r="K3" s="453" t="s">
        <v>30</v>
      </c>
      <c r="L3" s="461"/>
      <c r="M3" s="471"/>
      <c r="N3" s="471"/>
      <c r="O3" s="487"/>
      <c r="P3" s="495"/>
      <c r="Q3" s="495"/>
      <c r="R3" s="487"/>
      <c r="S3" s="487"/>
    </row>
    <row r="4" spans="1:19" s="189" customFormat="1" ht="12" customHeight="1">
      <c r="A4" s="405"/>
      <c r="B4" s="416"/>
      <c r="C4" s="423" t="s">
        <v>25</v>
      </c>
      <c r="D4" s="430"/>
      <c r="E4" s="439"/>
      <c r="F4" s="445"/>
      <c r="G4" s="449"/>
      <c r="H4" s="449"/>
      <c r="I4" s="449"/>
      <c r="J4" s="449"/>
      <c r="K4" s="454"/>
      <c r="L4" s="462"/>
      <c r="M4" s="472"/>
      <c r="N4" s="472"/>
      <c r="O4" s="488"/>
      <c r="P4" s="495"/>
      <c r="Q4" s="495"/>
      <c r="R4" s="488"/>
      <c r="S4" s="488"/>
    </row>
    <row r="5" spans="1:19" s="189" customFormat="1" ht="22.5" customHeight="1">
      <c r="A5" s="406"/>
      <c r="B5" s="417"/>
      <c r="C5" s="424" t="s">
        <v>60</v>
      </c>
      <c r="D5" s="431" t="s">
        <v>40</v>
      </c>
      <c r="E5" s="417" t="s">
        <v>62</v>
      </c>
      <c r="F5" s="446" t="s">
        <v>52</v>
      </c>
      <c r="G5" s="417" t="s">
        <v>60</v>
      </c>
      <c r="H5" s="450" t="s">
        <v>40</v>
      </c>
      <c r="I5" s="417" t="s">
        <v>62</v>
      </c>
      <c r="J5" s="417" t="s">
        <v>52</v>
      </c>
      <c r="K5" s="455"/>
      <c r="L5" s="463"/>
      <c r="M5" s="473"/>
      <c r="N5" s="479"/>
      <c r="O5" s="489"/>
      <c r="P5" s="496"/>
      <c r="Q5" s="501"/>
      <c r="R5" s="503"/>
      <c r="S5" s="503"/>
    </row>
    <row r="6" spans="1:19" s="73" customFormat="1" ht="25.5" customHeight="1">
      <c r="A6" s="407" t="s">
        <v>23</v>
      </c>
      <c r="B6" s="418"/>
      <c r="C6" s="425"/>
      <c r="D6" s="432"/>
      <c r="E6" s="440"/>
      <c r="F6" s="447"/>
      <c r="G6" s="425"/>
      <c r="H6" s="432"/>
      <c r="I6" s="440"/>
      <c r="J6" s="447"/>
      <c r="K6" s="456"/>
      <c r="L6" s="464"/>
      <c r="M6" s="474"/>
      <c r="N6" s="480"/>
      <c r="O6" s="490"/>
      <c r="P6" s="497"/>
      <c r="Q6" s="502"/>
      <c r="R6" s="492"/>
      <c r="S6" s="493"/>
    </row>
    <row r="7" spans="1:19" s="73" customFormat="1" ht="25.5" customHeight="1">
      <c r="A7" s="408" t="s">
        <v>48</v>
      </c>
      <c r="B7" s="419"/>
      <c r="C7" s="426">
        <v>1</v>
      </c>
      <c r="D7" s="433" t="s">
        <v>10</v>
      </c>
      <c r="E7" s="441"/>
      <c r="F7" s="167"/>
      <c r="G7" s="426"/>
      <c r="H7" s="433"/>
      <c r="I7" s="441"/>
      <c r="J7" s="167"/>
      <c r="K7" s="457" t="s">
        <v>153</v>
      </c>
      <c r="L7" s="465"/>
      <c r="M7" s="475"/>
      <c r="N7" s="481"/>
      <c r="O7" s="491"/>
      <c r="P7" s="498"/>
      <c r="Q7" s="502"/>
      <c r="R7" s="491"/>
      <c r="S7" s="493"/>
    </row>
    <row r="8" spans="1:19" s="73" customFormat="1" ht="25.5" customHeight="1">
      <c r="A8" s="409"/>
      <c r="B8" s="419"/>
      <c r="C8" s="426"/>
      <c r="D8" s="434"/>
      <c r="E8" s="441"/>
      <c r="F8" s="167"/>
      <c r="G8" s="426"/>
      <c r="H8" s="434"/>
      <c r="I8" s="441"/>
      <c r="J8" s="167"/>
      <c r="K8" s="458"/>
      <c r="L8" s="466"/>
      <c r="M8" s="476"/>
      <c r="N8" s="482"/>
      <c r="O8" s="492"/>
      <c r="P8" s="499"/>
      <c r="Q8" s="502"/>
      <c r="R8" s="492"/>
      <c r="S8" s="493"/>
    </row>
    <row r="9" spans="1:19" s="73" customFormat="1" ht="25.5" customHeight="1">
      <c r="A9" s="409"/>
      <c r="B9" s="419"/>
      <c r="C9" s="426"/>
      <c r="D9" s="434"/>
      <c r="E9" s="441"/>
      <c r="F9" s="167"/>
      <c r="G9" s="426"/>
      <c r="H9" s="434"/>
      <c r="I9" s="441"/>
      <c r="J9" s="167"/>
      <c r="K9" s="458"/>
      <c r="L9" s="466"/>
      <c r="M9" s="476"/>
      <c r="N9" s="482"/>
      <c r="O9" s="492"/>
      <c r="P9" s="499"/>
      <c r="Q9" s="502"/>
      <c r="R9" s="492"/>
      <c r="S9" s="493"/>
    </row>
    <row r="10" spans="1:19" s="73" customFormat="1" ht="25.5" customHeight="1">
      <c r="A10" s="410" t="s">
        <v>64</v>
      </c>
      <c r="B10" s="419"/>
      <c r="C10" s="426"/>
      <c r="D10" s="435"/>
      <c r="E10" s="441"/>
      <c r="F10" s="167"/>
      <c r="G10" s="426"/>
      <c r="H10" s="435"/>
      <c r="I10" s="441"/>
      <c r="J10" s="167"/>
      <c r="K10" s="458"/>
      <c r="L10" s="466"/>
      <c r="M10" s="476"/>
      <c r="N10" s="482"/>
      <c r="O10" s="492"/>
      <c r="P10" s="499"/>
      <c r="Q10" s="502"/>
      <c r="R10" s="492"/>
      <c r="S10" s="493"/>
    </row>
    <row r="11" spans="1:19" s="73" customFormat="1" ht="25.5" customHeight="1">
      <c r="A11" s="409"/>
      <c r="B11" s="419"/>
      <c r="C11" s="426"/>
      <c r="D11" s="434"/>
      <c r="E11" s="441"/>
      <c r="F11" s="167"/>
      <c r="G11" s="426"/>
      <c r="H11" s="434"/>
      <c r="I11" s="441"/>
      <c r="J11" s="167"/>
      <c r="K11" s="458"/>
      <c r="L11" s="466"/>
      <c r="M11" s="476"/>
      <c r="N11" s="482"/>
      <c r="O11" s="492"/>
      <c r="P11" s="499"/>
      <c r="Q11" s="502"/>
      <c r="R11" s="492"/>
      <c r="S11" s="493"/>
    </row>
    <row r="12" spans="1:19" s="73" customFormat="1" ht="25.5" customHeight="1">
      <c r="A12" s="409"/>
      <c r="B12" s="419"/>
      <c r="C12" s="426"/>
      <c r="D12" s="434"/>
      <c r="E12" s="441"/>
      <c r="F12" s="167"/>
      <c r="G12" s="426"/>
      <c r="H12" s="434"/>
      <c r="I12" s="441"/>
      <c r="J12" s="167"/>
      <c r="K12" s="458"/>
      <c r="L12" s="466"/>
      <c r="M12" s="476"/>
      <c r="N12" s="482"/>
      <c r="O12" s="492"/>
      <c r="P12" s="499"/>
      <c r="Q12" s="502"/>
      <c r="R12" s="492"/>
      <c r="S12" s="493"/>
    </row>
    <row r="13" spans="1:19" s="73" customFormat="1" ht="25.5" customHeight="1">
      <c r="A13" s="409"/>
      <c r="B13" s="419"/>
      <c r="C13" s="426"/>
      <c r="D13" s="434"/>
      <c r="E13" s="441"/>
      <c r="F13" s="167"/>
      <c r="G13" s="426"/>
      <c r="H13" s="434"/>
      <c r="I13" s="441"/>
      <c r="J13" s="167"/>
      <c r="K13" s="458"/>
      <c r="L13" s="466"/>
      <c r="M13" s="476"/>
      <c r="N13" s="482"/>
      <c r="O13" s="492"/>
      <c r="P13" s="499"/>
      <c r="Q13" s="502"/>
      <c r="R13" s="492"/>
      <c r="S13" s="493"/>
    </row>
    <row r="14" spans="1:19" s="73" customFormat="1" ht="25.5" customHeight="1">
      <c r="A14" s="411" t="s">
        <v>65</v>
      </c>
      <c r="B14" s="419"/>
      <c r="C14" s="426"/>
      <c r="D14" s="435"/>
      <c r="E14" s="441"/>
      <c r="F14" s="167"/>
      <c r="G14" s="426"/>
      <c r="H14" s="435"/>
      <c r="I14" s="441"/>
      <c r="J14" s="167"/>
      <c r="K14" s="458"/>
      <c r="L14" s="466"/>
      <c r="M14" s="476"/>
      <c r="N14" s="483"/>
      <c r="O14" s="486"/>
      <c r="P14" s="486"/>
      <c r="Q14" s="502"/>
      <c r="R14" s="504"/>
      <c r="S14" s="504"/>
    </row>
    <row r="15" spans="1:19" s="73" customFormat="1" ht="25.5" customHeight="1">
      <c r="A15" s="408" t="s">
        <v>45</v>
      </c>
      <c r="B15" s="419"/>
      <c r="C15" s="426">
        <v>1</v>
      </c>
      <c r="D15" s="433" t="s">
        <v>10</v>
      </c>
      <c r="E15" s="441"/>
      <c r="F15" s="167"/>
      <c r="G15" s="426"/>
      <c r="H15" s="433"/>
      <c r="I15" s="441"/>
      <c r="J15" s="167"/>
      <c r="K15" s="457" t="s">
        <v>153</v>
      </c>
      <c r="L15" s="467"/>
      <c r="M15" s="476"/>
      <c r="N15" s="481"/>
      <c r="O15" s="491"/>
      <c r="P15" s="498"/>
      <c r="Q15" s="502"/>
      <c r="R15" s="491"/>
      <c r="S15" s="493"/>
    </row>
    <row r="16" spans="1:19" s="73" customFormat="1" ht="25.5" customHeight="1">
      <c r="A16" s="409"/>
      <c r="B16" s="419"/>
      <c r="C16" s="426"/>
      <c r="D16" s="434"/>
      <c r="E16" s="441"/>
      <c r="F16" s="167"/>
      <c r="G16" s="426"/>
      <c r="H16" s="434"/>
      <c r="I16" s="441"/>
      <c r="J16" s="167"/>
      <c r="K16" s="458"/>
      <c r="L16" s="466"/>
      <c r="M16" s="476"/>
      <c r="N16" s="482"/>
      <c r="O16" s="492"/>
      <c r="P16" s="499"/>
      <c r="Q16" s="502"/>
      <c r="R16" s="492"/>
      <c r="S16" s="493"/>
    </row>
    <row r="17" spans="1:19" s="73" customFormat="1" ht="25.5" customHeight="1">
      <c r="A17" s="408" t="s">
        <v>66</v>
      </c>
      <c r="B17" s="419"/>
      <c r="C17" s="426"/>
      <c r="D17" s="433"/>
      <c r="E17" s="441"/>
      <c r="F17" s="167"/>
      <c r="G17" s="426"/>
      <c r="H17" s="433"/>
      <c r="I17" s="441"/>
      <c r="J17" s="167"/>
      <c r="K17" s="458"/>
      <c r="L17" s="466"/>
      <c r="M17" s="476"/>
      <c r="N17" s="484"/>
      <c r="O17" s="491"/>
      <c r="P17" s="499"/>
      <c r="Q17" s="502"/>
      <c r="R17" s="491"/>
      <c r="S17" s="493"/>
    </row>
    <row r="18" spans="1:19" s="73" customFormat="1" ht="25.5" customHeight="1">
      <c r="A18" s="409"/>
      <c r="B18" s="419"/>
      <c r="C18" s="426"/>
      <c r="D18" s="434"/>
      <c r="E18" s="441"/>
      <c r="F18" s="167"/>
      <c r="G18" s="426"/>
      <c r="H18" s="434"/>
      <c r="I18" s="441"/>
      <c r="J18" s="167"/>
      <c r="K18" s="458"/>
      <c r="L18" s="466"/>
      <c r="M18" s="476"/>
      <c r="N18" s="482"/>
      <c r="O18" s="492"/>
      <c r="P18" s="499"/>
      <c r="Q18" s="502"/>
      <c r="R18" s="492"/>
      <c r="S18" s="493"/>
    </row>
    <row r="19" spans="1:19" s="73" customFormat="1" ht="25.5" customHeight="1">
      <c r="A19" s="409"/>
      <c r="B19" s="419"/>
      <c r="C19" s="426"/>
      <c r="D19" s="433"/>
      <c r="E19" s="441"/>
      <c r="F19" s="167"/>
      <c r="G19" s="426"/>
      <c r="H19" s="433"/>
      <c r="I19" s="441"/>
      <c r="J19" s="167"/>
      <c r="K19" s="458"/>
      <c r="L19" s="466"/>
      <c r="M19" s="476"/>
      <c r="N19" s="484"/>
      <c r="O19" s="491"/>
      <c r="P19" s="499"/>
      <c r="Q19" s="502"/>
      <c r="R19" s="491"/>
      <c r="S19" s="505"/>
    </row>
    <row r="20" spans="1:19" s="73" customFormat="1" ht="25.5" customHeight="1">
      <c r="A20" s="408" t="s">
        <v>67</v>
      </c>
      <c r="B20" s="419"/>
      <c r="C20" s="426">
        <v>1</v>
      </c>
      <c r="D20" s="433" t="s">
        <v>10</v>
      </c>
      <c r="E20" s="441"/>
      <c r="F20" s="167"/>
      <c r="G20" s="426"/>
      <c r="H20" s="433"/>
      <c r="I20" s="441"/>
      <c r="J20" s="167"/>
      <c r="K20" s="457" t="s">
        <v>153</v>
      </c>
      <c r="L20" s="467"/>
      <c r="M20" s="477"/>
      <c r="N20" s="481"/>
      <c r="O20" s="491"/>
      <c r="P20" s="498"/>
      <c r="Q20" s="502"/>
      <c r="R20" s="491"/>
      <c r="S20" s="493"/>
    </row>
    <row r="21" spans="1:19" s="73" customFormat="1" ht="25.5" customHeight="1">
      <c r="A21" s="409"/>
      <c r="B21" s="419"/>
      <c r="C21" s="426"/>
      <c r="D21" s="434"/>
      <c r="E21" s="441"/>
      <c r="F21" s="167"/>
      <c r="G21" s="426"/>
      <c r="H21" s="434"/>
      <c r="I21" s="441"/>
      <c r="J21" s="167"/>
      <c r="K21" s="458"/>
      <c r="L21" s="466"/>
      <c r="M21" s="476"/>
      <c r="N21" s="478"/>
      <c r="O21" s="492"/>
      <c r="P21" s="499"/>
      <c r="Q21" s="502"/>
      <c r="R21" s="492"/>
      <c r="S21" s="493"/>
    </row>
    <row r="22" spans="1:19" s="73" customFormat="1" ht="25.5" customHeight="1">
      <c r="A22" s="408" t="s">
        <v>66</v>
      </c>
      <c r="B22" s="419"/>
      <c r="C22" s="426"/>
      <c r="D22" s="433"/>
      <c r="E22" s="441"/>
      <c r="F22" s="167"/>
      <c r="G22" s="426"/>
      <c r="H22" s="433"/>
      <c r="I22" s="441"/>
      <c r="J22" s="167"/>
      <c r="K22" s="458"/>
      <c r="L22" s="466"/>
      <c r="M22" s="476"/>
      <c r="N22" s="485"/>
      <c r="O22" s="491"/>
      <c r="P22" s="499"/>
      <c r="Q22" s="500"/>
      <c r="R22" s="491"/>
      <c r="S22" s="506"/>
    </row>
    <row r="23" spans="1:19" s="73" customFormat="1" ht="25.5" customHeight="1">
      <c r="A23" s="409"/>
      <c r="B23" s="419"/>
      <c r="C23" s="426"/>
      <c r="D23" s="434"/>
      <c r="E23" s="441"/>
      <c r="F23" s="167"/>
      <c r="G23" s="426"/>
      <c r="H23" s="434"/>
      <c r="I23" s="441"/>
      <c r="J23" s="167"/>
      <c r="K23" s="458"/>
      <c r="L23" s="466"/>
      <c r="M23" s="476"/>
      <c r="N23" s="478"/>
      <c r="O23" s="492"/>
      <c r="P23" s="499"/>
      <c r="Q23" s="502"/>
      <c r="R23" s="492"/>
      <c r="S23" s="493"/>
    </row>
    <row r="24" spans="1:19" s="73" customFormat="1" ht="25.5" customHeight="1">
      <c r="A24" s="409"/>
      <c r="B24" s="419"/>
      <c r="C24" s="426"/>
      <c r="D24" s="433"/>
      <c r="E24" s="441"/>
      <c r="F24" s="167"/>
      <c r="G24" s="426"/>
      <c r="H24" s="433"/>
      <c r="I24" s="441"/>
      <c r="J24" s="167"/>
      <c r="K24" s="458"/>
      <c r="L24" s="466"/>
      <c r="M24" s="476"/>
      <c r="N24" s="485"/>
      <c r="O24" s="491"/>
      <c r="P24" s="499"/>
      <c r="Q24" s="500"/>
      <c r="R24" s="491"/>
      <c r="S24" s="506"/>
    </row>
    <row r="25" spans="1:19" s="73" customFormat="1" ht="25.5" customHeight="1">
      <c r="A25" s="410" t="s">
        <v>13</v>
      </c>
      <c r="B25" s="419"/>
      <c r="C25" s="426"/>
      <c r="D25" s="435"/>
      <c r="E25" s="441"/>
      <c r="F25" s="167"/>
      <c r="G25" s="426"/>
      <c r="H25" s="435"/>
      <c r="I25" s="441"/>
      <c r="J25" s="167"/>
      <c r="K25" s="458"/>
      <c r="L25" s="466"/>
      <c r="M25" s="476"/>
      <c r="N25" s="486"/>
      <c r="O25" s="486"/>
      <c r="P25" s="486"/>
      <c r="Q25" s="500"/>
      <c r="R25" s="491"/>
      <c r="S25" s="506"/>
    </row>
    <row r="26" spans="1:19" s="73" customFormat="1" ht="25.5" customHeight="1">
      <c r="A26" s="409"/>
      <c r="B26" s="419"/>
      <c r="C26" s="426"/>
      <c r="D26" s="433"/>
      <c r="E26" s="441"/>
      <c r="F26" s="167"/>
      <c r="G26" s="426"/>
      <c r="H26" s="433"/>
      <c r="I26" s="441"/>
      <c r="J26" s="167"/>
      <c r="K26" s="458"/>
      <c r="L26" s="466"/>
      <c r="M26" s="476"/>
      <c r="N26" s="485"/>
      <c r="O26" s="491"/>
      <c r="P26" s="499"/>
      <c r="Q26" s="500"/>
      <c r="R26" s="491"/>
      <c r="S26" s="506"/>
    </row>
    <row r="27" spans="1:19" s="73" customFormat="1" ht="25.5" customHeight="1">
      <c r="A27" s="409"/>
      <c r="B27" s="419"/>
      <c r="C27" s="426"/>
      <c r="D27" s="433"/>
      <c r="E27" s="441"/>
      <c r="F27" s="167"/>
      <c r="G27" s="426"/>
      <c r="H27" s="433"/>
      <c r="I27" s="441"/>
      <c r="J27" s="167"/>
      <c r="K27" s="458"/>
      <c r="L27" s="466"/>
      <c r="M27" s="476"/>
      <c r="N27" s="485"/>
      <c r="O27" s="491"/>
      <c r="P27" s="499"/>
      <c r="Q27" s="500"/>
      <c r="R27" s="491"/>
      <c r="S27" s="506"/>
    </row>
    <row r="28" spans="1:19" s="73" customFormat="1" ht="25.5" customHeight="1">
      <c r="A28" s="409"/>
      <c r="B28" s="419"/>
      <c r="C28" s="426"/>
      <c r="D28" s="433"/>
      <c r="E28" s="441"/>
      <c r="F28" s="167"/>
      <c r="G28" s="426"/>
      <c r="H28" s="433"/>
      <c r="I28" s="441"/>
      <c r="J28" s="167"/>
      <c r="K28" s="458"/>
      <c r="L28" s="466"/>
      <c r="M28" s="476"/>
      <c r="N28" s="485"/>
      <c r="O28" s="491"/>
      <c r="P28" s="499"/>
      <c r="Q28" s="500"/>
      <c r="R28" s="491"/>
      <c r="S28" s="506"/>
    </row>
    <row r="29" spans="1:19" s="73" customFormat="1" ht="25.5" customHeight="1">
      <c r="A29" s="409"/>
      <c r="B29" s="419"/>
      <c r="C29" s="426"/>
      <c r="D29" s="433"/>
      <c r="E29" s="441"/>
      <c r="F29" s="167"/>
      <c r="G29" s="426"/>
      <c r="H29" s="433"/>
      <c r="I29" s="441"/>
      <c r="J29" s="167"/>
      <c r="K29" s="458"/>
      <c r="L29" s="466"/>
      <c r="M29" s="476"/>
      <c r="N29" s="485"/>
      <c r="O29" s="491"/>
      <c r="P29" s="499"/>
      <c r="Q29" s="500"/>
      <c r="R29" s="491"/>
      <c r="S29" s="506"/>
    </row>
    <row r="30" spans="1:19" s="73" customFormat="1" ht="25.5" customHeight="1">
      <c r="A30" s="412"/>
      <c r="B30" s="419"/>
      <c r="C30" s="426"/>
      <c r="D30" s="435"/>
      <c r="E30" s="441"/>
      <c r="F30" s="167"/>
      <c r="G30" s="426"/>
      <c r="H30" s="435"/>
      <c r="I30" s="441"/>
      <c r="J30" s="167"/>
      <c r="K30" s="458"/>
      <c r="L30" s="466"/>
      <c r="M30" s="476"/>
      <c r="N30" s="478"/>
      <c r="O30" s="493"/>
      <c r="P30" s="494"/>
      <c r="Q30" s="500"/>
      <c r="R30" s="493"/>
      <c r="S30" s="506"/>
    </row>
    <row r="31" spans="1:19" s="73" customFormat="1" ht="25.5" customHeight="1">
      <c r="A31" s="412"/>
      <c r="B31" s="419"/>
      <c r="C31" s="426"/>
      <c r="D31" s="435"/>
      <c r="E31" s="441"/>
      <c r="F31" s="167"/>
      <c r="G31" s="426"/>
      <c r="H31" s="435"/>
      <c r="I31" s="441"/>
      <c r="J31" s="167"/>
      <c r="K31" s="458"/>
      <c r="L31" s="466"/>
      <c r="M31" s="478"/>
      <c r="N31" s="478"/>
      <c r="O31" s="493"/>
      <c r="P31" s="494"/>
      <c r="Q31" s="500"/>
      <c r="R31" s="493"/>
      <c r="S31" s="506"/>
    </row>
    <row r="32" spans="1:19" s="73" customFormat="1" ht="25.5" customHeight="1">
      <c r="A32" s="412"/>
      <c r="B32" s="419"/>
      <c r="C32" s="426"/>
      <c r="D32" s="435"/>
      <c r="E32" s="441"/>
      <c r="F32" s="167"/>
      <c r="G32" s="426"/>
      <c r="H32" s="435"/>
      <c r="I32" s="441"/>
      <c r="J32" s="167"/>
      <c r="K32" s="458"/>
      <c r="L32" s="466"/>
      <c r="M32" s="478"/>
      <c r="N32" s="478"/>
      <c r="O32" s="493"/>
      <c r="P32" s="494"/>
      <c r="Q32" s="500"/>
      <c r="R32" s="493"/>
      <c r="S32" s="506"/>
    </row>
    <row r="33" spans="1:19" s="73" customFormat="1" ht="25.5" customHeight="1">
      <c r="A33" s="412"/>
      <c r="B33" s="419"/>
      <c r="C33" s="426"/>
      <c r="D33" s="435"/>
      <c r="E33" s="441"/>
      <c r="F33" s="167"/>
      <c r="G33" s="426"/>
      <c r="H33" s="435"/>
      <c r="I33" s="441"/>
      <c r="J33" s="167"/>
      <c r="K33" s="458"/>
      <c r="L33" s="466"/>
      <c r="M33" s="478"/>
      <c r="N33" s="478"/>
      <c r="O33" s="493"/>
      <c r="P33" s="494"/>
      <c r="Q33" s="500"/>
      <c r="R33" s="493"/>
      <c r="S33" s="506"/>
    </row>
    <row r="34" spans="1:19" s="73" customFormat="1" ht="25.5" customHeight="1">
      <c r="A34" s="408" t="s">
        <v>68</v>
      </c>
      <c r="B34" s="419"/>
      <c r="C34" s="426"/>
      <c r="D34" s="435"/>
      <c r="E34" s="441"/>
      <c r="F34" s="167"/>
      <c r="G34" s="426"/>
      <c r="H34" s="435"/>
      <c r="I34" s="441"/>
      <c r="J34" s="167"/>
      <c r="K34" s="458"/>
      <c r="L34" s="466"/>
      <c r="M34" s="478"/>
      <c r="N34" s="478"/>
      <c r="O34" s="493"/>
      <c r="P34" s="494"/>
      <c r="Q34" s="500"/>
      <c r="R34" s="493"/>
      <c r="S34" s="506"/>
    </row>
    <row r="35" spans="1:19" s="73" customFormat="1" ht="25.5" customHeight="1">
      <c r="A35" s="413"/>
      <c r="B35" s="420"/>
      <c r="C35" s="427"/>
      <c r="D35" s="436"/>
      <c r="E35" s="442"/>
      <c r="F35" s="448"/>
      <c r="G35" s="427"/>
      <c r="H35" s="436"/>
      <c r="I35" s="442"/>
      <c r="J35" s="448"/>
      <c r="K35" s="459"/>
      <c r="L35" s="468"/>
      <c r="M35" s="478"/>
      <c r="N35" s="478"/>
      <c r="O35" s="493"/>
      <c r="P35" s="494"/>
      <c r="Q35" s="500"/>
      <c r="R35" s="493"/>
      <c r="S35" s="506"/>
    </row>
  </sheetData>
  <mergeCells count="39">
    <mergeCell ref="A1:L1"/>
    <mergeCell ref="C3:E3"/>
    <mergeCell ref="C4:E4"/>
    <mergeCell ref="M4:N4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A3:A5"/>
    <mergeCell ref="B3:B5"/>
    <mergeCell ref="F3:F4"/>
    <mergeCell ref="G3:J4"/>
    <mergeCell ref="K3:L5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scale="94" fitToWidth="1" fitToHeight="1" orientation="portrait" usePrinterDefaults="1" r:id="rId1"/>
  <headerFooter>
    <oddHeader>&amp;R&amp;P/&amp;N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</vt:lpstr>
      <vt:lpstr>総括表</vt:lpstr>
      <vt:lpstr>内訳書</vt:lpstr>
      <vt:lpstr>共通費内訳書</vt:lpstr>
      <vt:lpstr>内訳明細書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jun3901</dc:creator>
  <cp:lastModifiedBy>100905</cp:lastModifiedBy>
  <cp:lastPrinted>2020-05-14T05:47:42Z</cp:lastPrinted>
  <dcterms:created xsi:type="dcterms:W3CDTF">2001-07-11T05:37:49Z</dcterms:created>
  <dcterms:modified xsi:type="dcterms:W3CDTF">2024-07-01T05:01:23Z</dcterms:modified>
  <cp:revision>19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2024-07-01T05:01:23Z</vt:filetime>
  </property>
</Properties>
</file>