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23256" windowHeight="9600" tabRatio="1000"/>
  </bookViews>
  <sheets>
    <sheet name="表紙" sheetId="8" r:id="rId1"/>
    <sheet name="総括表" sheetId="1" r:id="rId2"/>
    <sheet name="内訳書1" sheetId="4" r:id="rId3"/>
    <sheet name="内訳書2" sheetId="14" r:id="rId4"/>
    <sheet name="明細書1" sheetId="13" r:id="rId5"/>
    <sheet name="明細書2" sheetId="18" r:id="rId6"/>
    <sheet name="明細書3" sheetId="17" r:id="rId7"/>
    <sheet name="明細書4" sheetId="15" r:id="rId8"/>
    <sheet name="明細書5" sheetId="19" r:id="rId9"/>
    <sheet name="明細書6" sheetId="2" r:id="rId10"/>
    <sheet name="明細書7" sheetId="3" r:id="rId11"/>
    <sheet name="明細書8" sheetId="5" r:id="rId12"/>
  </sheets>
  <definedNames>
    <definedName name="_xlnm.Print_Area" localSheetId="1">総括表!$A$1:$I$30</definedName>
    <definedName name="_xlnm.Print_Area" localSheetId="9">明細書6!$A$1:$I$30</definedName>
    <definedName name="_xlnm.Print_Area" localSheetId="10">明細書7!$A$1:$I$30</definedName>
    <definedName name="_xlnm.Print_Area" localSheetId="2">内訳書1!$A$1:$I$30</definedName>
    <definedName name="_xlnm.Print_Area" localSheetId="11">明細書8!$A$1:$I$30</definedName>
    <definedName name="S1ITM003" localSheetId="0">#REF!</definedName>
    <definedName name="S1ITM015" localSheetId="0">#REF!</definedName>
    <definedName name="S1ITM004" localSheetId="0">#REF!</definedName>
    <definedName name="S1ITM014" localSheetId="0">#REF!</definedName>
    <definedName name="S1ITM005" localSheetId="0">#REF!</definedName>
    <definedName name="S1ITM006" localSheetId="0">#REF!</definedName>
    <definedName name="S1ITM007" localSheetId="0">#REF!</definedName>
    <definedName name="S1ITM008" localSheetId="0">#REF!</definedName>
    <definedName name="S1ITM013" localSheetId="0">#REF!</definedName>
    <definedName name="S1ITM016" localSheetId="0">#REF!</definedName>
    <definedName name="S1ITM069" localSheetId="0">#REF!</definedName>
    <definedName name="S1ITM017" localSheetId="0">#REF!</definedName>
    <definedName name="S1ITM068" localSheetId="0">#REF!</definedName>
    <definedName name="S1ITM020" localSheetId="0">#REF!</definedName>
    <definedName name="S1ITM021" localSheetId="0">#REF!</definedName>
    <definedName name="S1ITM022" localSheetId="0">#REF!</definedName>
    <definedName name="S1ITM040" localSheetId="0">#REF!</definedName>
    <definedName name="S1ITM041" localSheetId="0">#REF!</definedName>
    <definedName name="T1ITM031" localSheetId="0">#REF!</definedName>
    <definedName name="S1ITM044" localSheetId="0">#REF!</definedName>
    <definedName name="S1ITM050" localSheetId="0">#REF!</definedName>
    <definedName name="T2ITM001" localSheetId="0">#REF!</definedName>
    <definedName name="S1ITM051" localSheetId="0">#REF!</definedName>
    <definedName name="S1ITM052" localSheetId="0">#REF!</definedName>
    <definedName name="T2ITM003" localSheetId="0">#REF!</definedName>
    <definedName name="S1ITM053" localSheetId="0">#REF!</definedName>
    <definedName name="T1ITM023" localSheetId="0">#REF!</definedName>
    <definedName name="T2ITM002" localSheetId="0">#REF!</definedName>
    <definedName name="S1ITM054" localSheetId="0">#REF!</definedName>
    <definedName name="T2ITM005" localSheetId="0">#REF!</definedName>
    <definedName name="S1ITM060" localSheetId="0">#REF!</definedName>
    <definedName name="T2ITM013" localSheetId="0">#REF!</definedName>
    <definedName name="S1ITM061" localSheetId="0">#REF!</definedName>
    <definedName name="T2ITM012" localSheetId="0">#REF!</definedName>
    <definedName name="S1ITM062" localSheetId="0">#REF!</definedName>
    <definedName name="T2ITM011" localSheetId="0">#REF!</definedName>
    <definedName name="S1ITM063" localSheetId="0">#REF!</definedName>
    <definedName name="T2ITM010" localSheetId="0">#REF!</definedName>
    <definedName name="S1ITM064" localSheetId="0">#REF!</definedName>
    <definedName name="S1USERNM" localSheetId="0">#REF!</definedName>
    <definedName name="T1ITM014" localSheetId="0">#REF!</definedName>
    <definedName name="S1ITM065" localSheetId="0">#REF!</definedName>
    <definedName name="S1ITM066" localSheetId="0">#REF!</definedName>
    <definedName name="T2ITM015" localSheetId="0">#REF!</definedName>
    <definedName name="S1ITM067" localSheetId="0">#REF!</definedName>
    <definedName name="T2ITM014" localSheetId="0">#REF!</definedName>
    <definedName name="S1ITM070" localSheetId="0">#REF!</definedName>
    <definedName name="S1ITM071" localSheetId="0">#REF!</definedName>
    <definedName name="T2USERNM" localSheetId="0">#REF!</definedName>
    <definedName name="S1ITM072" localSheetId="0">#REF!</definedName>
    <definedName name="S1ITM073" localSheetId="0">#REF!</definedName>
    <definedName name="T2ITM004" localSheetId="0">#REF!</definedName>
    <definedName name="T2ITM006" localSheetId="0">#REF!</definedName>
    <definedName name="T2ITM007" localSheetId="0">#REF!</definedName>
    <definedName name="T2ITM008" localSheetId="0">#REF!</definedName>
    <definedName name="T2ITM009" localSheetId="0">#REF!</definedName>
    <definedName name="S1ITM001" localSheetId="0">#REF!</definedName>
    <definedName name="S1ITM009" localSheetId="0">#REF!</definedName>
    <definedName name="S1ITM002" localSheetId="0">#REF!</definedName>
    <definedName name="_xlnm.Print_Area" localSheetId="4">明細書1!$A$1:$I$30</definedName>
    <definedName name="_xlnm.Print_Area" localSheetId="3">内訳書2!$A$1:$I$30</definedName>
    <definedName name="_xlnm.Print_Area" localSheetId="7">明細書4!$A$1:$I$30</definedName>
    <definedName name="_xlnm.Print_Area" localSheetId="6">明細書3!$A$1:$I$30</definedName>
    <definedName name="_xlnm.Print_Area" localSheetId="5">明細書2!$A$1:$I$30</definedName>
    <definedName name="_xlnm.Print_Area" localSheetId="8">明細書5!$A$1:$I$30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<sst xmlns="http://schemas.openxmlformats.org/spreadsheetml/2006/main" xmlns:r="http://schemas.openxmlformats.org/officeDocument/2006/relationships" count="152" uniqueCount="152">
  <si>
    <t>日間</t>
    <rPh sb="0" eb="1">
      <t>ニチ</t>
    </rPh>
    <rPh sb="1" eb="2">
      <t>アイダ</t>
    </rPh>
    <phoneticPr fontId="5"/>
  </si>
  <si>
    <t>単位</t>
    <rPh sb="0" eb="2">
      <t>たんい</t>
    </rPh>
    <phoneticPr fontId="11" type="Hiragana"/>
  </si>
  <si>
    <t xml:space="preserve"> 消費税相当額</t>
    <rPh sb="1" eb="7">
      <t>しょうひぜ</t>
    </rPh>
    <phoneticPr fontId="11" type="Hiragana"/>
  </si>
  <si>
    <t>種　　別</t>
    <rPh sb="0" eb="1">
      <t>たね</t>
    </rPh>
    <rPh sb="3" eb="4">
      <t>べつ</t>
    </rPh>
    <phoneticPr fontId="11" type="Hiragana"/>
  </si>
  <si>
    <t>見積 オペレータ、作業員含む</t>
    <rPh sb="0" eb="2">
      <t>みつもり</t>
    </rPh>
    <rPh sb="9" eb="14">
      <t>さぎょう</t>
    </rPh>
    <phoneticPr fontId="11" type="Hiragana"/>
  </si>
  <si>
    <t>(</t>
  </si>
  <si>
    <t>調　　査</t>
    <rPh sb="0" eb="1">
      <t>チョウ</t>
    </rPh>
    <rPh sb="3" eb="4">
      <t>サ</t>
    </rPh>
    <phoneticPr fontId="5"/>
  </si>
  <si>
    <t>仕　　様</t>
    <rPh sb="0" eb="1">
      <t>し</t>
    </rPh>
    <rPh sb="3" eb="4">
      <t>さま</t>
    </rPh>
    <phoneticPr fontId="11" type="Hiragana"/>
  </si>
  <si>
    <t xml:space="preserve">                                                </t>
  </si>
  <si>
    <t xml:space="preserve">  一般管理費</t>
    <rPh sb="2" eb="6">
      <t>いっぱんかんり</t>
    </rPh>
    <rPh sb="6" eb="7">
      <t>ひ</t>
    </rPh>
    <phoneticPr fontId="11" type="Hiragana"/>
  </si>
  <si>
    <t>名　　称</t>
    <rPh sb="0" eb="1">
      <t>な</t>
    </rPh>
    <rPh sb="3" eb="4">
      <t>しょう</t>
    </rPh>
    <phoneticPr fontId="11" type="Hiragana"/>
  </si>
  <si>
    <t>実　　施</t>
    <rPh sb="0" eb="1">
      <t>ジツ</t>
    </rPh>
    <rPh sb="3" eb="4">
      <t>シ</t>
    </rPh>
    <phoneticPr fontId="5"/>
  </si>
  <si>
    <t>横根処理施設設備撤去工事</t>
    <rPh sb="0" eb="6">
      <t>ヨコネショリ</t>
    </rPh>
    <rPh sb="6" eb="8">
      <t>セツビ</t>
    </rPh>
    <rPh sb="8" eb="12">
      <t>テッキョ</t>
    </rPh>
    <phoneticPr fontId="5"/>
  </si>
  <si>
    <t>5ｔ バキューム車</t>
    <rPh sb="8" eb="9">
      <t>くるま</t>
    </rPh>
    <phoneticPr fontId="11" type="Hiragana"/>
  </si>
  <si>
    <t>％</t>
  </si>
  <si>
    <t xml:space="preserve">  </t>
  </si>
  <si>
    <t>数　量</t>
    <rPh sb="0" eb="1">
      <t>かず</t>
    </rPh>
    <rPh sb="2" eb="3">
      <t>りょう</t>
    </rPh>
    <phoneticPr fontId="11" type="Hiragana"/>
  </si>
  <si>
    <t>変　　更</t>
    <rPh sb="0" eb="1">
      <t>ヘン</t>
    </rPh>
    <rPh sb="3" eb="4">
      <t>サラ</t>
    </rPh>
    <phoneticPr fontId="5"/>
  </si>
  <si>
    <t>単　価</t>
    <rPh sb="0" eb="1">
      <t>たん</t>
    </rPh>
    <rPh sb="2" eb="3">
      <t>あたい</t>
    </rPh>
    <phoneticPr fontId="11" type="Hiragana"/>
  </si>
  <si>
    <t>円</t>
    <rPh sb="0" eb="1">
      <t>エン</t>
    </rPh>
    <phoneticPr fontId="5"/>
  </si>
  <si>
    <t>　</t>
  </si>
  <si>
    <t>金　　額</t>
    <rPh sb="0" eb="1">
      <t>かね</t>
    </rPh>
    <rPh sb="3" eb="4">
      <t>がく</t>
    </rPh>
    <phoneticPr fontId="11" type="Hiragana"/>
  </si>
  <si>
    <t>見積</t>
    <rPh sb="0" eb="2">
      <t>みつもり</t>
    </rPh>
    <phoneticPr fontId="11" type="Hiragana"/>
  </si>
  <si>
    <t>摘　　要</t>
    <rPh sb="0" eb="1">
      <t>つみ</t>
    </rPh>
    <rPh sb="3" eb="4">
      <t>よう</t>
    </rPh>
    <phoneticPr fontId="11" type="Hiragana"/>
  </si>
  <si>
    <t>内　訳　書</t>
    <rPh sb="0" eb="1">
      <t>うち</t>
    </rPh>
    <rPh sb="2" eb="3">
      <t>わけ</t>
    </rPh>
    <rPh sb="4" eb="5">
      <t>しょ</t>
    </rPh>
    <phoneticPr fontId="11" type="Hiragana"/>
  </si>
  <si>
    <t>式</t>
    <rPh sb="0" eb="1">
      <t>しき</t>
    </rPh>
    <phoneticPr fontId="11" type="Hiragana"/>
  </si>
  <si>
    <t>日間 )</t>
    <rPh sb="0" eb="2">
      <t>ニチカン</t>
    </rPh>
    <phoneticPr fontId="5"/>
  </si>
  <si>
    <t>第4号明細書</t>
    <rPh sb="0" eb="1">
      <t>だい</t>
    </rPh>
    <rPh sb="2" eb="6">
      <t>ごうめ</t>
    </rPh>
    <phoneticPr fontId="11" type="Hiragana"/>
  </si>
  <si>
    <t>年度</t>
    <rPh sb="0" eb="2">
      <t>ネンド</t>
    </rPh>
    <phoneticPr fontId="5"/>
  </si>
  <si>
    <t>NO.6</t>
  </si>
  <si>
    <t>設計書</t>
    <rPh sb="0" eb="3">
      <t>セッケイショ</t>
    </rPh>
    <phoneticPr fontId="5"/>
  </si>
  <si>
    <t>設　　計</t>
    <rPh sb="0" eb="1">
      <t>セツ</t>
    </rPh>
    <rPh sb="3" eb="4">
      <t>ケイ</t>
    </rPh>
    <phoneticPr fontId="5"/>
  </si>
  <si>
    <t>撤去工事費</t>
    <rPh sb="0" eb="5">
      <t>てっきょこ</t>
    </rPh>
    <phoneticPr fontId="11" type="Hiragana"/>
  </si>
  <si>
    <t>NO.1</t>
  </si>
  <si>
    <t>魚沼市　平野又　地内</t>
    <rPh sb="4" eb="7">
      <t>ヒラノ</t>
    </rPh>
    <phoneticPr fontId="5"/>
  </si>
  <si>
    <t>　令和</t>
    <rPh sb="1" eb="3">
      <t>レイワ</t>
    </rPh>
    <phoneticPr fontId="5"/>
  </si>
  <si>
    <t>見積　</t>
    <rPh sb="0" eb="2">
      <t>みつもり</t>
    </rPh>
    <phoneticPr fontId="11" type="Hiragana"/>
  </si>
  <si>
    <t>変　　　　　　　　更</t>
    <rPh sb="0" eb="1">
      <t>ヘン</t>
    </rPh>
    <rPh sb="9" eb="10">
      <t>サラ</t>
    </rPh>
    <phoneticPr fontId="5"/>
  </si>
  <si>
    <t xml:space="preserve">     </t>
  </si>
  <si>
    <t>　対象額=直接工事費(処分費、アスベスト調査除く)</t>
  </si>
  <si>
    <t>設　　計　　額</t>
    <rPh sb="0" eb="1">
      <t>セツ</t>
    </rPh>
    <rPh sb="3" eb="4">
      <t>ケイ</t>
    </rPh>
    <rPh sb="6" eb="7">
      <t>ガク</t>
    </rPh>
    <phoneticPr fontId="5"/>
  </si>
  <si>
    <t>RR0106</t>
  </si>
  <si>
    <t>契　　約　　額</t>
    <rPh sb="0" eb="1">
      <t>チギリ</t>
    </rPh>
    <rPh sb="3" eb="4">
      <t>ヤク</t>
    </rPh>
    <rPh sb="6" eb="7">
      <t>ガク</t>
    </rPh>
    <phoneticPr fontId="5"/>
  </si>
  <si>
    <t>(内消費税額)</t>
    <rPh sb="1" eb="2">
      <t>ウチ</t>
    </rPh>
    <rPh sb="2" eb="5">
      <t>ショウヒゼイ</t>
    </rPh>
    <rPh sb="5" eb="6">
      <t>ガク</t>
    </rPh>
    <phoneticPr fontId="5"/>
  </si>
  <si>
    <t>総　括　表</t>
    <rPh sb="0" eb="1">
      <t>ふさ</t>
    </rPh>
    <phoneticPr fontId="11" type="Hiragana"/>
  </si>
  <si>
    <t>（元）</t>
    <rPh sb="1" eb="2">
      <t>モト</t>
    </rPh>
    <phoneticPr fontId="5"/>
  </si>
  <si>
    <t>消毒、清掃</t>
    <rPh sb="0" eb="2">
      <t>しょうどく</t>
    </rPh>
    <rPh sb="3" eb="5">
      <t>せいそう</t>
    </rPh>
    <phoneticPr fontId="11" type="Hiragana"/>
  </si>
  <si>
    <t>設計概要</t>
    <rPh sb="0" eb="2">
      <t>セッケイ</t>
    </rPh>
    <rPh sb="2" eb="4">
      <t>ガイヨウ</t>
    </rPh>
    <phoneticPr fontId="5"/>
  </si>
  <si>
    <t>計</t>
    <rPh sb="0" eb="1">
      <t>けい</t>
    </rPh>
    <phoneticPr fontId="11" type="Hiragana"/>
  </si>
  <si>
    <t>NO.5</t>
  </si>
  <si>
    <t>実　施　・　元</t>
    <rPh sb="0" eb="1">
      <t>ジツ</t>
    </rPh>
    <rPh sb="2" eb="3">
      <t>シ</t>
    </rPh>
    <rPh sb="6" eb="7">
      <t>モト</t>
    </rPh>
    <phoneticPr fontId="5"/>
  </si>
  <si>
    <t>土木一般世話役</t>
    <rPh sb="0" eb="7">
      <t>どぼくいっ</t>
    </rPh>
    <phoneticPr fontId="11" type="Hiragana"/>
  </si>
  <si>
    <t>６</t>
  </si>
  <si>
    <t>年</t>
    <rPh sb="0" eb="1">
      <t>ネン</t>
    </rPh>
    <phoneticPr fontId="5"/>
  </si>
  <si>
    <t>月</t>
    <rPh sb="0" eb="1">
      <t>ツキ</t>
    </rPh>
    <phoneticPr fontId="5"/>
  </si>
  <si>
    <t>施　工　地</t>
    <rPh sb="0" eb="1">
      <t>シ</t>
    </rPh>
    <rPh sb="2" eb="3">
      <t>コウ</t>
    </rPh>
    <rPh sb="4" eb="5">
      <t>チ</t>
    </rPh>
    <phoneticPr fontId="5"/>
  </si>
  <si>
    <t>円 )</t>
    <rPh sb="0" eb="1">
      <t>エン</t>
    </rPh>
    <phoneticPr fontId="5"/>
  </si>
  <si>
    <t>日</t>
    <rPh sb="0" eb="1">
      <t>ニチ</t>
    </rPh>
    <phoneticPr fontId="5"/>
  </si>
  <si>
    <t>計（100掛ｍ2当）</t>
    <rPh sb="0" eb="1">
      <t>けい</t>
    </rPh>
    <rPh sb="5" eb="6">
      <t>か</t>
    </rPh>
    <rPh sb="8" eb="9">
      <t>あ</t>
    </rPh>
    <phoneticPr fontId="11" type="Hiragana"/>
  </si>
  <si>
    <t>日間( 付与日数</t>
    <rPh sb="0" eb="2">
      <t>ニチカン</t>
    </rPh>
    <rPh sb="4" eb="6">
      <t>フヨ</t>
    </rPh>
    <rPh sb="6" eb="8">
      <t>ニッスウ</t>
    </rPh>
    <phoneticPr fontId="5"/>
  </si>
  <si>
    <t xml:space="preserve">魚沼市              </t>
  </si>
  <si>
    <t/>
  </si>
  <si>
    <t>汚泥引抜工</t>
    <rPh sb="0" eb="5">
      <t>おでいひ</t>
    </rPh>
    <phoneticPr fontId="11" type="Hiragana"/>
  </si>
  <si>
    <t>内訳書No.2参照</t>
    <rPh sb="0" eb="3">
      <t>うちわけしょ</t>
    </rPh>
    <rPh sb="7" eb="9">
      <t>さんしょう</t>
    </rPh>
    <phoneticPr fontId="11" type="Hiragana"/>
  </si>
  <si>
    <t>諸経費</t>
    <rPh sb="0" eb="3">
      <t>しょけいひ</t>
    </rPh>
    <phoneticPr fontId="11" type="Hiragana"/>
  </si>
  <si>
    <t>内訳書No.1参照</t>
    <rPh sb="0" eb="3">
      <t>うちわけしょ</t>
    </rPh>
    <rPh sb="7" eb="9">
      <t>さんしょう</t>
    </rPh>
    <phoneticPr fontId="11" type="Hiragana"/>
  </si>
  <si>
    <t>ラフテークレーン(油圧伸縮ジブ型)</t>
    <rPh sb="9" eb="11">
      <t>ゆあつ</t>
    </rPh>
    <rPh sb="11" eb="13">
      <t>しんしゅく</t>
    </rPh>
    <phoneticPr fontId="11" type="Hiragana"/>
  </si>
  <si>
    <t>TNR01086</t>
  </si>
  <si>
    <t>NO.3</t>
  </si>
  <si>
    <t>見積　次亜塩素酸ソーダ</t>
    <rPh sb="0" eb="2">
      <t>みつもり</t>
    </rPh>
    <rPh sb="3" eb="8">
      <t>じあえん</t>
    </rPh>
    <phoneticPr fontId="11" type="Hiragana"/>
  </si>
  <si>
    <t>NO.2</t>
  </si>
  <si>
    <t>履行期間</t>
    <rPh sb="0" eb="2">
      <t>リコウ</t>
    </rPh>
    <rPh sb="2" eb="4">
      <t>キカン</t>
    </rPh>
    <phoneticPr fontId="5"/>
  </si>
  <si>
    <t>工事日数</t>
    <rPh sb="0" eb="2">
      <t>コウジ</t>
    </rPh>
    <rPh sb="2" eb="4">
      <t>ニッスウ</t>
    </rPh>
    <phoneticPr fontId="5"/>
  </si>
  <si>
    <t>下工補R6-5</t>
    <rPh sb="1" eb="2">
      <t>コウ</t>
    </rPh>
    <phoneticPr fontId="5"/>
  </si>
  <si>
    <t>横根処理施設設備撤去工
　機械電気設備撤去工　1式   
　汚泥引抜工          1式</t>
    <rPh sb="0" eb="2">
      <t>ヨコネ</t>
    </rPh>
    <rPh sb="2" eb="6">
      <t>ショリシセツ</t>
    </rPh>
    <rPh sb="6" eb="8">
      <t>セツビ</t>
    </rPh>
    <rPh sb="8" eb="11">
      <t>テッキョコウ</t>
    </rPh>
    <rPh sb="13" eb="19">
      <t>キカイデン</t>
    </rPh>
    <rPh sb="19" eb="22">
      <t>テッキョコウ</t>
    </rPh>
    <rPh sb="24" eb="25">
      <t>シキ</t>
    </rPh>
    <rPh sb="30" eb="33">
      <t>オデイヒ</t>
    </rPh>
    <rPh sb="33" eb="34">
      <t>ヌキ</t>
    </rPh>
    <rPh sb="34" eb="35">
      <t>コウ</t>
    </rPh>
    <rPh sb="46" eb="47">
      <t>シキ</t>
    </rPh>
    <phoneticPr fontId="5"/>
  </si>
  <si>
    <t>機械電気設備撤去工</t>
    <rPh sb="0" eb="6">
      <t>きかいでん</t>
    </rPh>
    <rPh sb="6" eb="9">
      <t>てっきょこう</t>
    </rPh>
    <phoneticPr fontId="11" type="Hiragana"/>
  </si>
  <si>
    <t>処分費</t>
    <rPh sb="0" eb="3">
      <t>しょぶ</t>
    </rPh>
    <phoneticPr fontId="11" type="Hiragana"/>
  </si>
  <si>
    <t>運搬費(プラスチック類、混合)</t>
    <rPh sb="0" eb="2">
      <t>うんぱん</t>
    </rPh>
    <rPh sb="2" eb="3">
      <t>ひ</t>
    </rPh>
    <rPh sb="10" eb="11">
      <t>るい</t>
    </rPh>
    <rPh sb="12" eb="14">
      <t>こんごう</t>
    </rPh>
    <phoneticPr fontId="11" type="Hiragana"/>
  </si>
  <si>
    <t>汚泥引抜、汚泥処分</t>
    <rPh sb="2" eb="4">
      <t>ひきぬ</t>
    </rPh>
    <rPh sb="5" eb="9">
      <t>おでい</t>
    </rPh>
    <phoneticPr fontId="11" type="Hiragana"/>
  </si>
  <si>
    <t>普通作業員</t>
    <rPh sb="0" eb="5">
      <t>ふつうさぎ</t>
    </rPh>
    <phoneticPr fontId="11" type="Hiragana"/>
  </si>
  <si>
    <t>吊上能力25吊〔排対型(2014年規制)</t>
    <rPh sb="0" eb="2">
      <t>つりじょう</t>
    </rPh>
    <rPh sb="2" eb="4">
      <t>のうりょく</t>
    </rPh>
    <rPh sb="6" eb="7">
      <t>つり</t>
    </rPh>
    <rPh sb="8" eb="9">
      <t>はい</t>
    </rPh>
    <rPh sb="9" eb="10">
      <t>たい</t>
    </rPh>
    <rPh sb="10" eb="11">
      <t>かた</t>
    </rPh>
    <rPh sb="16" eb="19">
      <t>ねんき</t>
    </rPh>
    <phoneticPr fontId="11" type="Hiragana"/>
  </si>
  <si>
    <t>1掛ｍ2当</t>
    <rPh sb="1" eb="2">
      <t>か</t>
    </rPh>
    <rPh sb="4" eb="5">
      <t>あ</t>
    </rPh>
    <phoneticPr fontId="11" type="Hiragana"/>
  </si>
  <si>
    <t>機械設備撤去</t>
    <rPh sb="0" eb="6">
      <t>きかいせつび</t>
    </rPh>
    <phoneticPr fontId="11" type="Hiragana"/>
  </si>
  <si>
    <t>配管設備撤去</t>
    <rPh sb="0" eb="6">
      <t>はいかんせつ</t>
    </rPh>
    <phoneticPr fontId="11" type="Hiragana"/>
  </si>
  <si>
    <t>電気設備撤去</t>
    <rPh sb="0" eb="6">
      <t>でんきせつ</t>
    </rPh>
    <phoneticPr fontId="11" type="Hiragana"/>
  </si>
  <si>
    <t>仮設設備</t>
    <rPh sb="0" eb="4">
      <t>かせつせ</t>
    </rPh>
    <phoneticPr fontId="11" type="Hiragana"/>
  </si>
  <si>
    <t>電線等設備撤去</t>
    <rPh sb="0" eb="7">
      <t>でんせんとう</t>
    </rPh>
    <phoneticPr fontId="11" type="Hiragana"/>
  </si>
  <si>
    <t>日</t>
    <rPh sb="0" eb="1">
      <t>にち</t>
    </rPh>
    <phoneticPr fontId="11" type="Hiragana"/>
  </si>
  <si>
    <t>明　細　書</t>
    <rPh sb="0" eb="1">
      <t>めい</t>
    </rPh>
    <rPh sb="2" eb="3">
      <t>さい</t>
    </rPh>
    <rPh sb="4" eb="5">
      <t>しょ</t>
    </rPh>
    <phoneticPr fontId="11" type="Hiragana"/>
  </si>
  <si>
    <t>とび工</t>
    <rPh sb="2" eb="3">
      <t>こう</t>
    </rPh>
    <phoneticPr fontId="11" type="Hiragana"/>
  </si>
  <si>
    <t>人</t>
    <rPh sb="0" eb="1">
      <t>ひと</t>
    </rPh>
    <phoneticPr fontId="11" type="Hiragana"/>
  </si>
  <si>
    <t>足場工仮設材等</t>
    <rPh sb="0" eb="2">
      <t>あしば</t>
    </rPh>
    <rPh sb="2" eb="7">
      <t>こうかせつ</t>
    </rPh>
    <phoneticPr fontId="11" type="Hiragana"/>
  </si>
  <si>
    <t>掛ｍ2</t>
    <rPh sb="0" eb="1">
      <t>か</t>
    </rPh>
    <phoneticPr fontId="11" type="Hiragana"/>
  </si>
  <si>
    <t>　対象額=直接工事費(アスベスト調査除く)+共通仮設費+現場管理費</t>
  </si>
  <si>
    <t>工事費計</t>
    <rPh sb="0" eb="3">
      <t>こうじひ</t>
    </rPh>
    <rPh sb="3" eb="4">
      <t>けい</t>
    </rPh>
    <phoneticPr fontId="11" type="Hiragana"/>
  </si>
  <si>
    <t>汚泥処分料</t>
    <rPh sb="0" eb="4">
      <t>おでいしょぶん</t>
    </rPh>
    <rPh sb="4" eb="5">
      <t>りょう</t>
    </rPh>
    <phoneticPr fontId="11" type="Hiragana"/>
  </si>
  <si>
    <t>ｍ3</t>
  </si>
  <si>
    <t>汚泥引抜運搬費　</t>
    <rPh sb="0" eb="3">
      <t>おでいびき</t>
    </rPh>
    <rPh sb="3" eb="4">
      <t>ぬ</t>
    </rPh>
    <rPh sb="4" eb="7">
      <t>うんぱんひ</t>
    </rPh>
    <phoneticPr fontId="11" type="Hiragana"/>
  </si>
  <si>
    <t>高圧洗浄施工・消毒作業費</t>
    <rPh sb="0" eb="2">
      <t>こうあつ</t>
    </rPh>
    <rPh sb="2" eb="4">
      <t>せんじょう</t>
    </rPh>
    <rPh sb="4" eb="6">
      <t>せこう</t>
    </rPh>
    <rPh sb="7" eb="12">
      <t>しょうど</t>
    </rPh>
    <phoneticPr fontId="11" type="Hiragana"/>
  </si>
  <si>
    <t>安全対策費</t>
    <rPh sb="0" eb="2">
      <t>あんぜん</t>
    </rPh>
    <rPh sb="2" eb="5">
      <t>たいさ</t>
    </rPh>
    <phoneticPr fontId="11" type="Hiragana"/>
  </si>
  <si>
    <t>日</t>
    <rPh sb="0" eb="1">
      <t>ひ</t>
    </rPh>
    <phoneticPr fontId="11" type="Hiragana"/>
  </si>
  <si>
    <t>1t 140PS</t>
  </si>
  <si>
    <t>見積　オペレータ、作業員含む</t>
    <rPh sb="0" eb="2">
      <t>みつもり</t>
    </rPh>
    <rPh sb="9" eb="14">
      <t>さぎょう</t>
    </rPh>
    <phoneticPr fontId="11" type="Hiragana"/>
  </si>
  <si>
    <t>消毒剤</t>
    <rPh sb="0" eb="3">
      <t>しょうどくざい</t>
    </rPh>
    <phoneticPr fontId="11" type="Hiragana"/>
  </si>
  <si>
    <t>㎏</t>
  </si>
  <si>
    <t>　現場管理費</t>
    <rPh sb="1" eb="6">
      <t>げんば</t>
    </rPh>
    <phoneticPr fontId="11" type="Hiragana"/>
  </si>
  <si>
    <t>　足場工</t>
    <rPh sb="1" eb="4">
      <t>あしば</t>
    </rPh>
    <phoneticPr fontId="11" type="Hiragana"/>
  </si>
  <si>
    <t>（仮設電気用発電機、施設内撤去用仮設足場、槽内換気設備等)</t>
    <rPh sb="1" eb="3">
      <t>かせつ</t>
    </rPh>
    <rPh sb="3" eb="6">
      <t>でんきよう</t>
    </rPh>
    <rPh sb="6" eb="9">
      <t>はつでんき</t>
    </rPh>
    <rPh sb="10" eb="12">
      <t>しせつ</t>
    </rPh>
    <rPh sb="12" eb="16">
      <t>ないてっ</t>
    </rPh>
    <rPh sb="16" eb="18">
      <t>かせつ</t>
    </rPh>
    <rPh sb="18" eb="20">
      <t>あしば</t>
    </rPh>
    <rPh sb="21" eb="28">
      <t>そうないかんき</t>
    </rPh>
    <phoneticPr fontId="11" type="Hiragana"/>
  </si>
  <si>
    <t>　共通仮設費</t>
    <rPh sb="1" eb="6">
      <t>きょうつう</t>
    </rPh>
    <phoneticPr fontId="11" type="Hiragana"/>
  </si>
  <si>
    <t>　一般管理費</t>
    <rPh sb="1" eb="6">
      <t>いっぱん</t>
    </rPh>
    <phoneticPr fontId="11" type="Hiragana"/>
  </si>
  <si>
    <t xml:space="preserve">  設計技術費</t>
    <rPh sb="2" eb="7">
      <t>せっけいぎ</t>
    </rPh>
    <phoneticPr fontId="11" type="Hiragana"/>
  </si>
  <si>
    <t>　直接工事費</t>
    <rPh sb="1" eb="6">
      <t>ちょくせつ</t>
    </rPh>
    <phoneticPr fontId="11" type="Hiragana"/>
  </si>
  <si>
    <t>　清掃、消毒</t>
    <rPh sb="1" eb="3">
      <t>せいそう</t>
    </rPh>
    <rPh sb="4" eb="6">
      <t>しょうどく</t>
    </rPh>
    <phoneticPr fontId="11" type="Hiragana"/>
  </si>
  <si>
    <t>　直接工事費計</t>
    <rPh sb="1" eb="7">
      <t>ちょくせつこ</t>
    </rPh>
    <phoneticPr fontId="11" type="Hiragana"/>
  </si>
  <si>
    <t>　撤去工事費</t>
    <rPh sb="1" eb="6">
      <t>てっきょこ</t>
    </rPh>
    <phoneticPr fontId="11" type="Hiragana"/>
  </si>
  <si>
    <t>　処分費</t>
    <rPh sb="1" eb="4">
      <t>しょぶ</t>
    </rPh>
    <phoneticPr fontId="11" type="Hiragana"/>
  </si>
  <si>
    <t>プラスチック類(2.3t相当)</t>
    <rPh sb="12" eb="14">
      <t>そうとう</t>
    </rPh>
    <phoneticPr fontId="11" type="Hiragana"/>
  </si>
  <si>
    <t>混合(4.2t相当)</t>
    <rPh sb="0" eb="2">
      <t>こんごう</t>
    </rPh>
    <rPh sb="7" eb="9">
      <t>そうとう</t>
    </rPh>
    <phoneticPr fontId="11" type="Hiragana"/>
  </si>
  <si>
    <t>アスベスト撤去・運搬・処分(100㎏相当)</t>
    <rPh sb="5" eb="7">
      <t>てっきょ</t>
    </rPh>
    <rPh sb="8" eb="10">
      <t>うんぱん</t>
    </rPh>
    <rPh sb="11" eb="13">
      <t>しょぶん</t>
    </rPh>
    <rPh sb="18" eb="20">
      <t>そうとう</t>
    </rPh>
    <phoneticPr fontId="11" type="Hiragana"/>
  </si>
  <si>
    <t>見積 第3号明細書</t>
    <rPh sb="0" eb="2">
      <t>みつもり</t>
    </rPh>
    <rPh sb="3" eb="4">
      <t>だい</t>
    </rPh>
    <rPh sb="5" eb="9">
      <t>ごうめ</t>
    </rPh>
    <phoneticPr fontId="11" type="Hiragana"/>
  </si>
  <si>
    <t>　アスベスト調査</t>
    <rPh sb="6" eb="8">
      <t>ち</t>
    </rPh>
    <phoneticPr fontId="11" type="Hiragana"/>
  </si>
  <si>
    <t>　直接工事費</t>
    <rPh sb="1" eb="5">
      <t>ちょくせつこうじ</t>
    </rPh>
    <rPh sb="5" eb="6">
      <t>ひ</t>
    </rPh>
    <phoneticPr fontId="11" type="Hiragana"/>
  </si>
  <si>
    <t>　対象額=直接工事費(アスベスト調査除く)+共通仮設費</t>
  </si>
  <si>
    <t>履行日数</t>
    <rPh sb="0" eb="2">
      <t>リコウ</t>
    </rPh>
    <rPh sb="2" eb="4">
      <t>ニッスウ</t>
    </rPh>
    <phoneticPr fontId="5"/>
  </si>
  <si>
    <t>　対象額=直接工事費+共通仮設費+現場管理費＋設計技術費</t>
    <rPh sb="11" eb="16">
      <t>きょうつう</t>
    </rPh>
    <rPh sb="17" eb="22">
      <t>げんば</t>
    </rPh>
    <rPh sb="22" eb="28">
      <t>+せっけいぎ</t>
    </rPh>
    <phoneticPr fontId="11" type="Hiragana"/>
  </si>
  <si>
    <t>NO.4</t>
  </si>
  <si>
    <t>農集集落排水施設標準積算指針P12</t>
  </si>
  <si>
    <t>共通仮設費（中山間地域）</t>
    <rPh sb="0" eb="5">
      <t>きょうつう</t>
    </rPh>
    <rPh sb="6" eb="11">
      <t>ちゅうさん</t>
    </rPh>
    <phoneticPr fontId="11" type="Hiragana"/>
  </si>
  <si>
    <t>現場管理費（中山間地域）</t>
    <rPh sb="0" eb="5">
      <t>げんば</t>
    </rPh>
    <rPh sb="6" eb="11">
      <t>ちゅうさん</t>
    </rPh>
    <phoneticPr fontId="11" type="Hiragana"/>
  </si>
  <si>
    <t>農集集落排水施設標準積算指針P25</t>
  </si>
  <si>
    <t>第7号明細書　農集集落排水施設標準積算指針P25</t>
    <rPh sb="0" eb="1">
      <t>だい</t>
    </rPh>
    <rPh sb="3" eb="6">
      <t>めいさいしょ</t>
    </rPh>
    <rPh sb="7" eb="9">
      <t>のうしゅう</t>
    </rPh>
    <rPh sb="9" eb="13">
      <t>しゅうら</t>
    </rPh>
    <rPh sb="13" eb="15">
      <t>しせつ</t>
    </rPh>
    <rPh sb="15" eb="17">
      <t>ひょうじゅん</t>
    </rPh>
    <rPh sb="17" eb="21">
      <t>せきさん</t>
    </rPh>
    <phoneticPr fontId="11" type="Hiragana"/>
  </si>
  <si>
    <t>農集集落排水施設標準積算指針P27</t>
  </si>
  <si>
    <t>第5号明細書</t>
    <rPh sb="0" eb="1">
      <t>だい</t>
    </rPh>
    <rPh sb="2" eb="6">
      <t>ごうめ</t>
    </rPh>
    <phoneticPr fontId="11" type="Hiragana"/>
  </si>
  <si>
    <t>一般管理費（前払支払割合35～40％）</t>
    <rPh sb="0" eb="2">
      <t>いっぱん</t>
    </rPh>
    <rPh sb="2" eb="5">
      <t>かんりひ</t>
    </rPh>
    <rPh sb="6" eb="8">
      <t>まえばら</t>
    </rPh>
    <rPh sb="8" eb="12">
      <t>し</t>
    </rPh>
    <phoneticPr fontId="11" type="Hiragana"/>
  </si>
  <si>
    <t>第6号明細書　農集集落排水施設標準積算指針P12</t>
    <rPh sb="0" eb="1">
      <t>だい</t>
    </rPh>
    <rPh sb="2" eb="6">
      <t>ごうめ</t>
    </rPh>
    <rPh sb="7" eb="9">
      <t>のうしゅう</t>
    </rPh>
    <rPh sb="9" eb="13">
      <t>しゅうら</t>
    </rPh>
    <rPh sb="13" eb="15">
      <t>しせつ</t>
    </rPh>
    <rPh sb="15" eb="17">
      <t>ひょうじゅん</t>
    </rPh>
    <rPh sb="17" eb="21">
      <t>せきさん</t>
    </rPh>
    <phoneticPr fontId="11" type="Hiragana"/>
  </si>
  <si>
    <t>第8号明細書　農集集落排水施設標準積算指針P27</t>
    <rPh sb="0" eb="1">
      <t>だい</t>
    </rPh>
    <rPh sb="2" eb="6">
      <t>ごうめ</t>
    </rPh>
    <rPh sb="7" eb="9">
      <t>のうしゅう</t>
    </rPh>
    <rPh sb="9" eb="13">
      <t>しゅうら</t>
    </rPh>
    <rPh sb="13" eb="15">
      <t>しせつ</t>
    </rPh>
    <rPh sb="15" eb="17">
      <t>ひょうじゅん</t>
    </rPh>
    <rPh sb="17" eb="21">
      <t>せきさん</t>
    </rPh>
    <phoneticPr fontId="11" type="Hiragana"/>
  </si>
  <si>
    <t>NO.8</t>
  </si>
  <si>
    <t>NO.7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</si>
  <si>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5"/>
  </si>
  <si>
    <t>足場工（手摺先行型枠組足場 不要）</t>
    <rPh sb="0" eb="3">
      <t>あしば</t>
    </rPh>
    <rPh sb="4" eb="6">
      <t>てすり</t>
    </rPh>
    <rPh sb="6" eb="9">
      <t>せんこうがた</t>
    </rPh>
    <rPh sb="9" eb="11">
      <t>わくぐみ</t>
    </rPh>
    <rPh sb="11" eb="13">
      <t>あしば</t>
    </rPh>
    <rPh sb="14" eb="16">
      <t>ふよう</t>
    </rPh>
    <phoneticPr fontId="11" type="Hiragana"/>
  </si>
  <si>
    <t>新潟県農地部S0469</t>
    <rPh sb="0" eb="6">
      <t>にいがたけ</t>
    </rPh>
    <phoneticPr fontId="11" type="Hiragana"/>
  </si>
  <si>
    <t>RR0102</t>
  </si>
  <si>
    <t>見積 第1号明細書　</t>
    <rPh sb="0" eb="2">
      <t>みつもり</t>
    </rPh>
    <rPh sb="3" eb="4">
      <t>だい</t>
    </rPh>
    <rPh sb="5" eb="9">
      <t>ごうめ</t>
    </rPh>
    <phoneticPr fontId="11" type="Hiragana"/>
  </si>
  <si>
    <t>見積 第2号明細書</t>
    <rPh sb="0" eb="2">
      <t>みつもり</t>
    </rPh>
    <rPh sb="3" eb="4">
      <t>だい</t>
    </rPh>
    <rPh sb="5" eb="9">
      <t>ごうめ</t>
    </rPh>
    <phoneticPr fontId="11" type="Hiragana"/>
  </si>
  <si>
    <t>見積 第5号一覧表　</t>
    <rPh sb="0" eb="2">
      <t>みつもり</t>
    </rPh>
    <rPh sb="3" eb="4">
      <t>だい</t>
    </rPh>
    <rPh sb="5" eb="9">
      <t>ごうい</t>
    </rPh>
    <phoneticPr fontId="11" type="Hiragana"/>
  </si>
  <si>
    <t>又は 令和７年３月１０日まで</t>
    <rPh sb="0" eb="1">
      <t>マタ</t>
    </rPh>
    <phoneticPr fontId="5"/>
  </si>
  <si>
    <t>t</t>
  </si>
  <si>
    <t>RR0125</t>
  </si>
  <si>
    <t>見積 機械設備一覧表</t>
    <rPh sb="0" eb="2">
      <t>みつもり</t>
    </rPh>
    <rPh sb="3" eb="7">
      <t>きかいせ</t>
    </rPh>
    <rPh sb="7" eb="10">
      <t>いちらんひょう</t>
    </rPh>
    <phoneticPr fontId="11" type="Hiragana"/>
  </si>
  <si>
    <t>見積 配管設備一覧表</t>
    <rPh sb="0" eb="2">
      <t>みつもり</t>
    </rPh>
    <rPh sb="3" eb="7">
      <t>はいかん</t>
    </rPh>
    <rPh sb="7" eb="10">
      <t>いちら</t>
    </rPh>
    <phoneticPr fontId="11" type="Hiragana"/>
  </si>
  <si>
    <t>見積 電気設備覧表</t>
    <rPh sb="0" eb="2">
      <t>みつもり</t>
    </rPh>
    <rPh sb="3" eb="7">
      <t>でんき</t>
    </rPh>
    <phoneticPr fontId="11" type="Hiragana"/>
  </si>
  <si>
    <t>見積 電線等設備一覧表</t>
    <rPh sb="0" eb="2">
      <t>みつもり</t>
    </rPh>
    <rPh sb="3" eb="6">
      <t>でん</t>
    </rPh>
    <rPh sb="6" eb="8">
      <t>せつび</t>
    </rPh>
    <rPh sb="8" eb="9">
      <t>いち</t>
    </rPh>
    <phoneticPr fontId="1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</si>
</sst>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0_ "/>
    <numFmt numFmtId="177" formatCode="#,##0_ "/>
    <numFmt numFmtId="178" formatCode="0.0_ "/>
  </numFmts>
  <fonts count="19">
    <font>
      <sz val="11"/>
      <color rgb="FF000000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12"/>
      <color auto="1"/>
      <name val="ＭＳ Ｐ明朝"/>
      <family val="1"/>
    </font>
    <font>
      <sz val="11"/>
      <color auto="1"/>
      <name val="ＭＳ Ｐゴシック"/>
      <family val="3"/>
    </font>
    <font>
      <sz val="12"/>
      <color auto="1"/>
      <name val="ＭＳ 明朝"/>
      <family val="1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6"/>
      <color auto="1"/>
      <name val="ＭＳ 明朝"/>
      <family val="1"/>
    </font>
    <font>
      <sz val="16"/>
      <color auto="1"/>
      <name val="ＭＳ Ｐゴシック"/>
      <family val="3"/>
    </font>
    <font>
      <sz val="14"/>
      <color auto="1"/>
      <name val="ＭＳ 明朝"/>
      <family val="1"/>
    </font>
    <font>
      <sz val="14"/>
      <color rgb="FF000000"/>
      <name val="ＭＳ ゴシック"/>
      <family val="3"/>
    </font>
    <font>
      <sz val="6"/>
      <color auto="1"/>
      <name val="游ゴシック"/>
      <family val="3"/>
    </font>
    <font>
      <sz val="11"/>
      <color rgb="FF000000"/>
      <name val="ＭＳ ゴシック"/>
      <family val="3"/>
    </font>
    <font>
      <sz val="8"/>
      <color rgb="FF000000"/>
      <name val="ＭＳ ゴシック"/>
      <family val="3"/>
    </font>
    <font>
      <sz val="9"/>
      <color rgb="FF000000"/>
      <name val="ＭＳ ゴシック"/>
      <family val="3"/>
    </font>
    <font>
      <sz val="11"/>
      <color theme="1"/>
      <name val="ＭＳ ゴシック"/>
      <family val="3"/>
    </font>
    <font>
      <sz val="11"/>
      <color rgb="FFFF0000"/>
      <name val="ＭＳ ゴシック"/>
      <family val="3"/>
    </font>
    <font>
      <sz val="11"/>
      <color auto="1"/>
      <name val="ＭＳ ゴシック"/>
      <family val="3"/>
    </font>
    <font>
      <sz val="10"/>
      <color auto="1"/>
      <name val="ＭＳ 明朝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3" fillId="0" borderId="0">
      <alignment vertical="center"/>
    </xf>
    <xf numFmtId="0" fontId="4" fillId="0" borderId="0"/>
    <xf numFmtId="38" fontId="1" fillId="0" borderId="0" applyFon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49" fontId="6" fillId="0" borderId="0" xfId="4" applyNumberFormat="1" applyFont="1" applyAlignment="1" applyProtection="1">
      <alignment vertical="top"/>
      <protection locked="0"/>
    </xf>
    <xf numFmtId="49" fontId="7" fillId="0" borderId="0" xfId="4" applyNumberFormat="1" applyFont="1" applyFill="1" applyBorder="1" applyAlignment="1" applyProtection="1">
      <alignment vertical="center"/>
      <protection locked="0"/>
    </xf>
    <xf numFmtId="0" fontId="8" fillId="0" borderId="0" xfId="4" applyFont="1" applyAlignment="1">
      <alignment vertical="center"/>
    </xf>
    <xf numFmtId="49" fontId="6" fillId="0" borderId="1" xfId="4" applyNumberFormat="1" applyFont="1" applyBorder="1" applyAlignment="1" applyProtection="1">
      <alignment vertical="center"/>
      <protection locked="0"/>
    </xf>
    <xf numFmtId="49" fontId="9" fillId="0" borderId="2" xfId="4" applyNumberFormat="1" applyFont="1" applyBorder="1" applyAlignment="1" applyProtection="1">
      <alignment vertical="center"/>
      <protection locked="0"/>
    </xf>
    <xf numFmtId="49" fontId="6" fillId="0" borderId="2" xfId="4" applyNumberFormat="1" applyFont="1" applyBorder="1" applyAlignment="1" applyProtection="1">
      <alignment vertical="top"/>
      <protection locked="0"/>
    </xf>
    <xf numFmtId="49" fontId="6" fillId="0" borderId="3" xfId="4" applyNumberFormat="1" applyFont="1" applyBorder="1" applyAlignment="1" applyProtection="1">
      <alignment vertical="top"/>
      <protection locked="0"/>
    </xf>
    <xf numFmtId="49" fontId="6" fillId="0" borderId="2" xfId="4" applyNumberFormat="1" applyFont="1" applyBorder="1" applyAlignment="1" applyProtection="1">
      <alignment horizontal="center" vertical="top"/>
      <protection locked="0"/>
    </xf>
    <xf numFmtId="49" fontId="6" fillId="0" borderId="4" xfId="4" applyNumberFormat="1" applyFont="1" applyBorder="1" applyAlignment="1" applyProtection="1">
      <alignment vertical="top"/>
      <protection locked="0"/>
    </xf>
    <xf numFmtId="176" fontId="6" fillId="0" borderId="2" xfId="4" applyNumberFormat="1" applyFont="1" applyBorder="1" applyAlignment="1" applyProtection="1">
      <alignment horizontal="center" vertical="center"/>
      <protection locked="0"/>
    </xf>
    <xf numFmtId="49" fontId="6" fillId="0" borderId="5" xfId="4" applyNumberFormat="1" applyFont="1" applyBorder="1" applyAlignment="1" applyProtection="1">
      <alignment vertical="top"/>
      <protection locked="0"/>
    </xf>
    <xf numFmtId="49" fontId="6" fillId="0" borderId="6" xfId="4" applyNumberFormat="1" applyFont="1" applyBorder="1" applyAlignment="1" applyProtection="1">
      <alignment vertical="center"/>
      <protection locked="0"/>
    </xf>
    <xf numFmtId="49" fontId="9" fillId="0" borderId="0" xfId="4" applyNumberFormat="1" applyFont="1" applyBorder="1" applyAlignment="1" applyProtection="1">
      <alignment vertical="center"/>
      <protection locked="0"/>
    </xf>
    <xf numFmtId="49" fontId="6" fillId="0" borderId="0" xfId="4" applyNumberFormat="1" applyFont="1" applyBorder="1" applyAlignment="1" applyProtection="1">
      <alignment vertical="top"/>
      <protection locked="0"/>
    </xf>
    <xf numFmtId="49" fontId="6" fillId="0" borderId="7" xfId="4" applyNumberFormat="1" applyFont="1" applyBorder="1" applyAlignment="1" applyProtection="1">
      <alignment vertical="top"/>
      <protection locked="0"/>
    </xf>
    <xf numFmtId="49" fontId="6" fillId="0" borderId="0" xfId="4" applyNumberFormat="1" applyFont="1" applyBorder="1" applyAlignment="1" applyProtection="1">
      <alignment horizontal="center" vertical="top"/>
      <protection locked="0"/>
    </xf>
    <xf numFmtId="49" fontId="6" fillId="0" borderId="8" xfId="4" applyNumberFormat="1" applyFont="1" applyBorder="1" applyAlignment="1" applyProtection="1">
      <alignment vertical="top"/>
      <protection locked="0"/>
    </xf>
    <xf numFmtId="176" fontId="6" fillId="0" borderId="0" xfId="4" applyNumberFormat="1" applyFont="1" applyBorder="1" applyAlignment="1" applyProtection="1">
      <alignment horizontal="center" vertical="center"/>
      <protection locked="0"/>
    </xf>
    <xf numFmtId="49" fontId="6" fillId="0" borderId="9" xfId="4" applyNumberFormat="1" applyFont="1" applyBorder="1" applyAlignment="1" applyProtection="1">
      <alignment vertical="top"/>
      <protection locked="0"/>
    </xf>
    <xf numFmtId="49" fontId="6" fillId="0" borderId="10" xfId="4" applyNumberFormat="1" applyFont="1" applyBorder="1" applyAlignment="1" applyProtection="1">
      <alignment horizontal="center" vertical="top"/>
      <protection locked="0"/>
    </xf>
    <xf numFmtId="49" fontId="6" fillId="0" borderId="11" xfId="4" applyNumberFormat="1" applyFont="1" applyBorder="1" applyAlignment="1" applyProtection="1">
      <alignment vertical="top"/>
      <protection locked="0"/>
    </xf>
    <xf numFmtId="49" fontId="6" fillId="0" borderId="12" xfId="4" applyNumberFormat="1" applyFont="1" applyBorder="1" applyAlignment="1" applyProtection="1">
      <alignment vertical="top"/>
      <protection locked="0"/>
    </xf>
    <xf numFmtId="49" fontId="6" fillId="0" borderId="13" xfId="4" applyNumberFormat="1" applyFont="1" applyBorder="1" applyAlignment="1" applyProtection="1">
      <alignment vertical="top"/>
      <protection locked="0"/>
    </xf>
    <xf numFmtId="49" fontId="9" fillId="0" borderId="0" xfId="4" applyNumberFormat="1" applyFont="1" applyBorder="1" applyAlignment="1" applyProtection="1">
      <alignment vertical="top"/>
      <protection locked="0"/>
    </xf>
    <xf numFmtId="49" fontId="6" fillId="0" borderId="0" xfId="4" applyNumberFormat="1" applyFont="1" applyBorder="1" applyAlignment="1" applyProtection="1">
      <alignment horizontal="left" vertical="top" wrapText="1"/>
      <protection locked="0"/>
    </xf>
    <xf numFmtId="49" fontId="6" fillId="0" borderId="0" xfId="4" applyNumberFormat="1" applyFont="1" applyBorder="1" applyAlignment="1" applyProtection="1">
      <alignment vertical="center"/>
      <protection locked="0"/>
    </xf>
    <xf numFmtId="49" fontId="6" fillId="0" borderId="12" xfId="4" applyNumberFormat="1" applyFont="1" applyBorder="1" applyAlignment="1" applyProtection="1">
      <alignment horizontal="center" vertical="top"/>
      <protection locked="0"/>
    </xf>
    <xf numFmtId="49" fontId="6" fillId="0" borderId="14" xfId="4" applyNumberFormat="1" applyFont="1" applyBorder="1" applyAlignment="1" applyProtection="1">
      <alignment vertical="top"/>
      <protection locked="0"/>
    </xf>
    <xf numFmtId="49" fontId="6" fillId="0" borderId="6" xfId="4" applyNumberFormat="1" applyFont="1" applyBorder="1" applyAlignment="1" applyProtection="1">
      <alignment vertical="top"/>
      <protection locked="0"/>
    </xf>
    <xf numFmtId="49" fontId="6" fillId="0" borderId="0" xfId="4" applyNumberFormat="1" applyFont="1" applyBorder="1" applyAlignment="1" applyProtection="1">
      <alignment horizontal="left" vertical="top" shrinkToFit="1"/>
      <protection locked="0"/>
    </xf>
    <xf numFmtId="177" fontId="10" fillId="0" borderId="0" xfId="4" applyNumberFormat="1" applyFont="1" applyFill="1" applyBorder="1" applyAlignment="1" applyProtection="1">
      <alignment horizontal="right" vertical="top"/>
      <protection locked="0"/>
    </xf>
    <xf numFmtId="49" fontId="6" fillId="0" borderId="15" xfId="4" applyNumberFormat="1" applyFont="1" applyBorder="1" applyAlignment="1" applyProtection="1">
      <alignment vertical="top"/>
      <protection locked="0"/>
    </xf>
    <xf numFmtId="176" fontId="6" fillId="0" borderId="10" xfId="4" applyNumberFormat="1" applyFont="1" applyBorder="1" applyAlignment="1" applyProtection="1">
      <alignment horizontal="center" vertical="center"/>
      <protection locked="0"/>
    </xf>
    <xf numFmtId="49" fontId="6" fillId="0" borderId="16" xfId="4" applyNumberFormat="1" applyFont="1" applyBorder="1" applyAlignment="1" applyProtection="1">
      <alignment vertical="top"/>
      <protection locked="0"/>
    </xf>
    <xf numFmtId="49" fontId="6" fillId="0" borderId="12" xfId="4" applyNumberFormat="1" applyFont="1" applyBorder="1" applyAlignment="1" applyProtection="1">
      <alignment horizontal="center" vertical="center"/>
      <protection locked="0"/>
    </xf>
    <xf numFmtId="49" fontId="6" fillId="0" borderId="0" xfId="4" applyNumberFormat="1" applyFont="1" applyBorder="1" applyAlignment="1" applyProtection="1">
      <alignment horizontal="center" vertical="center"/>
      <protection locked="0"/>
    </xf>
    <xf numFmtId="49" fontId="6" fillId="0" borderId="0" xfId="4" applyNumberFormat="1" applyFont="1" applyFill="1" applyBorder="1" applyAlignment="1" applyProtection="1">
      <alignment horizontal="right" vertical="top"/>
      <protection locked="0"/>
    </xf>
    <xf numFmtId="49" fontId="6" fillId="0" borderId="10" xfId="4" applyNumberFormat="1" applyFont="1" applyBorder="1" applyAlignment="1" applyProtection="1">
      <alignment horizontal="left" vertical="top" shrinkToFit="1"/>
      <protection locked="0"/>
    </xf>
    <xf numFmtId="176" fontId="6" fillId="0" borderId="17" xfId="4" applyNumberFormat="1" applyFont="1" applyBorder="1" applyAlignment="1" applyProtection="1">
      <alignment horizontal="center" vertical="center"/>
      <protection locked="0"/>
    </xf>
    <xf numFmtId="176" fontId="6" fillId="0" borderId="12" xfId="4" applyNumberFormat="1" applyFont="1" applyBorder="1" applyAlignment="1" applyProtection="1">
      <alignment horizontal="center" vertical="center"/>
      <protection locked="0"/>
    </xf>
    <xf numFmtId="176" fontId="6" fillId="0" borderId="14" xfId="4" applyNumberFormat="1" applyFont="1" applyBorder="1" applyAlignment="1" applyProtection="1">
      <alignment horizontal="center" vertical="center"/>
      <protection locked="0"/>
    </xf>
    <xf numFmtId="49" fontId="6" fillId="0" borderId="11" xfId="4" applyNumberFormat="1" applyFont="1" applyBorder="1" applyAlignment="1" applyProtection="1">
      <alignment horizontal="center" vertical="center"/>
      <protection locked="0"/>
    </xf>
    <xf numFmtId="49" fontId="6" fillId="0" borderId="14" xfId="4" applyNumberFormat="1" applyFont="1" applyBorder="1" applyAlignment="1" applyProtection="1">
      <alignment horizontal="center" vertical="center"/>
      <protection locked="0"/>
    </xf>
    <xf numFmtId="176" fontId="6" fillId="0" borderId="6" xfId="4" applyNumberFormat="1" applyFont="1" applyBorder="1" applyAlignment="1" applyProtection="1">
      <alignment horizontal="center" vertical="center"/>
      <protection locked="0"/>
    </xf>
    <xf numFmtId="176" fontId="6" fillId="0" borderId="7" xfId="4" applyNumberFormat="1" applyFont="1" applyBorder="1" applyAlignment="1" applyProtection="1">
      <alignment horizontal="center" vertical="center"/>
      <protection locked="0"/>
    </xf>
    <xf numFmtId="49" fontId="6" fillId="0" borderId="8" xfId="4" applyNumberFormat="1" applyFont="1" applyBorder="1" applyAlignment="1" applyProtection="1">
      <alignment horizontal="center" vertical="center"/>
      <protection locked="0"/>
    </xf>
    <xf numFmtId="49" fontId="6" fillId="0" borderId="7" xfId="4" applyNumberFormat="1" applyFont="1" applyBorder="1" applyAlignment="1" applyProtection="1">
      <alignment horizontal="center" vertical="center"/>
      <protection locked="0"/>
    </xf>
    <xf numFmtId="176" fontId="6" fillId="0" borderId="18" xfId="4" applyNumberFormat="1" applyFont="1" applyBorder="1" applyAlignment="1" applyProtection="1">
      <alignment horizontal="center" vertical="center"/>
      <protection locked="0"/>
    </xf>
    <xf numFmtId="176" fontId="6" fillId="0" borderId="16" xfId="4" applyNumberFormat="1" applyFont="1" applyBorder="1" applyAlignment="1" applyProtection="1">
      <alignment horizontal="center" vertical="center"/>
      <protection locked="0"/>
    </xf>
    <xf numFmtId="49" fontId="6" fillId="0" borderId="15" xfId="4" applyNumberFormat="1" applyFont="1" applyBorder="1" applyAlignment="1" applyProtection="1">
      <alignment horizontal="center" vertical="center"/>
      <protection locked="0"/>
    </xf>
    <xf numFmtId="49" fontId="6" fillId="0" borderId="10" xfId="4" applyNumberFormat="1" applyFont="1" applyBorder="1" applyAlignment="1" applyProtection="1">
      <alignment horizontal="center" vertical="center"/>
      <protection locked="0"/>
    </xf>
    <xf numFmtId="49" fontId="6" fillId="0" borderId="16" xfId="4" applyNumberFormat="1" applyFont="1" applyBorder="1" applyAlignment="1" applyProtection="1">
      <alignment horizontal="center" vertical="center"/>
      <protection locked="0"/>
    </xf>
    <xf numFmtId="49" fontId="6" fillId="0" borderId="0" xfId="4" applyNumberFormat="1" applyFont="1" applyAlignment="1" applyProtection="1">
      <alignment horizontal="right" vertical="top"/>
      <protection locked="0"/>
    </xf>
    <xf numFmtId="49" fontId="6" fillId="0" borderId="19" xfId="4" applyNumberFormat="1" applyFont="1" applyBorder="1" applyAlignment="1" applyProtection="1">
      <alignment vertical="top"/>
      <protection locked="0"/>
    </xf>
    <xf numFmtId="49" fontId="6" fillId="0" borderId="20" xfId="4" applyNumberFormat="1" applyFont="1" applyBorder="1" applyAlignment="1" applyProtection="1">
      <alignment vertical="top"/>
      <protection locked="0"/>
    </xf>
    <xf numFmtId="49" fontId="6" fillId="0" borderId="21" xfId="4" applyNumberFormat="1" applyFont="1" applyBorder="1" applyAlignment="1" applyProtection="1">
      <alignment vertical="top"/>
      <protection locked="0"/>
    </xf>
    <xf numFmtId="49" fontId="6" fillId="0" borderId="20" xfId="4" applyNumberFormat="1" applyFont="1" applyBorder="1" applyAlignment="1" applyProtection="1">
      <alignment horizontal="center" vertical="top"/>
      <protection locked="0"/>
    </xf>
    <xf numFmtId="49" fontId="6" fillId="0" borderId="20" xfId="4" applyNumberFormat="1" applyFont="1" applyBorder="1" applyAlignment="1" applyProtection="1">
      <alignment horizontal="center" vertical="center"/>
      <protection locked="0"/>
    </xf>
    <xf numFmtId="49" fontId="6" fillId="0" borderId="22" xfId="4" applyNumberFormat="1" applyFont="1" applyBorder="1" applyAlignment="1" applyProtection="1">
      <alignment vertical="top"/>
      <protection locked="0"/>
    </xf>
    <xf numFmtId="49" fontId="6" fillId="0" borderId="23" xfId="4" applyNumberFormat="1" applyFont="1" applyBorder="1" applyAlignment="1" applyProtection="1">
      <alignment vertical="top"/>
      <protection locked="0"/>
    </xf>
    <xf numFmtId="0" fontId="0" fillId="0" borderId="0" xfId="0" applyFill="1">
      <alignment vertical="center"/>
    </xf>
    <xf numFmtId="0" fontId="12" fillId="0" borderId="0" xfId="0" applyFont="1" applyFill="1">
      <alignment vertical="center"/>
    </xf>
    <xf numFmtId="177" fontId="9" fillId="0" borderId="2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26" xfId="0" applyFont="1" applyFill="1" applyBorder="1">
      <alignment vertical="center"/>
    </xf>
    <xf numFmtId="0" fontId="12" fillId="0" borderId="27" xfId="0" applyFont="1" applyFill="1" applyBorder="1" applyAlignment="1">
      <alignment horizontal="left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28" xfId="0" applyFont="1" applyFill="1" applyBorder="1">
      <alignment vertical="center"/>
    </xf>
    <xf numFmtId="0" fontId="12" fillId="0" borderId="28" xfId="0" applyFont="1" applyFill="1" applyBorder="1" applyAlignment="1">
      <alignment horizontal="right" vertical="center"/>
    </xf>
    <xf numFmtId="0" fontId="12" fillId="0" borderId="29" xfId="0" applyFont="1" applyFill="1" applyBorder="1">
      <alignment vertical="center"/>
    </xf>
    <xf numFmtId="0" fontId="12" fillId="0" borderId="30" xfId="0" applyFont="1" applyFill="1" applyBorder="1">
      <alignment vertical="center"/>
    </xf>
    <xf numFmtId="177" fontId="10" fillId="0" borderId="31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33" xfId="0" applyFont="1" applyFill="1" applyBorder="1">
      <alignment vertical="center"/>
    </xf>
    <xf numFmtId="0" fontId="12" fillId="0" borderId="34" xfId="0" applyFont="1" applyFill="1" applyBorder="1">
      <alignment vertical="center"/>
    </xf>
    <xf numFmtId="0" fontId="12" fillId="0" borderId="35" xfId="0" applyFont="1" applyFill="1" applyBorder="1">
      <alignment vertical="center"/>
    </xf>
    <xf numFmtId="0" fontId="12" fillId="0" borderId="36" xfId="0" applyFont="1" applyFill="1" applyBorder="1">
      <alignment vertical="center"/>
    </xf>
    <xf numFmtId="0" fontId="12" fillId="0" borderId="34" xfId="0" applyFont="1" applyFill="1" applyBorder="1" applyAlignment="1">
      <alignment horizontal="center" vertical="center"/>
    </xf>
    <xf numFmtId="178" fontId="12" fillId="0" borderId="33" xfId="0" applyNumberFormat="1" applyFont="1" applyFill="1" applyBorder="1">
      <alignment vertical="center"/>
    </xf>
    <xf numFmtId="178" fontId="12" fillId="0" borderId="34" xfId="0" applyNumberFormat="1" applyFont="1" applyFill="1" applyBorder="1">
      <alignment vertical="center"/>
    </xf>
    <xf numFmtId="178" fontId="12" fillId="0" borderId="35" xfId="0" applyNumberFormat="1" applyFont="1" applyFill="1" applyBorder="1">
      <alignment vertical="center"/>
    </xf>
    <xf numFmtId="178" fontId="12" fillId="0" borderId="36" xfId="0" applyNumberFormat="1" applyFont="1" applyFill="1" applyBorder="1">
      <alignment vertical="center"/>
    </xf>
    <xf numFmtId="3" fontId="12" fillId="0" borderId="33" xfId="0" applyNumberFormat="1" applyFont="1" applyFill="1" applyBorder="1">
      <alignment vertical="center"/>
    </xf>
    <xf numFmtId="3" fontId="12" fillId="0" borderId="34" xfId="0" applyNumberFormat="1" applyFont="1" applyFill="1" applyBorder="1">
      <alignment vertical="center"/>
    </xf>
    <xf numFmtId="3" fontId="12" fillId="0" borderId="35" xfId="0" applyNumberFormat="1" applyFont="1" applyFill="1" applyBorder="1">
      <alignment vertical="center"/>
    </xf>
    <xf numFmtId="3" fontId="12" fillId="0" borderId="36" xfId="0" applyNumberFormat="1" applyFont="1" applyFill="1" applyBorder="1">
      <alignment vertical="center"/>
    </xf>
    <xf numFmtId="0" fontId="10" fillId="0" borderId="37" xfId="0" applyFont="1" applyFill="1" applyBorder="1" applyAlignment="1">
      <alignment horizontal="center"/>
    </xf>
    <xf numFmtId="0" fontId="10" fillId="0" borderId="38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0" fontId="12" fillId="0" borderId="40" xfId="0" applyFont="1" applyFill="1" applyBorder="1">
      <alignment vertical="center"/>
    </xf>
    <xf numFmtId="0" fontId="12" fillId="0" borderId="41" xfId="0" applyFont="1" applyFill="1" applyBorder="1">
      <alignment vertical="center"/>
    </xf>
    <xf numFmtId="0" fontId="12" fillId="0" borderId="42" xfId="0" applyFont="1" applyFill="1" applyBorder="1">
      <alignment vertical="center"/>
    </xf>
    <xf numFmtId="0" fontId="12" fillId="0" borderId="43" xfId="0" applyFont="1" applyFill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Fill="1" applyBorder="1">
      <alignment vertical="center"/>
    </xf>
    <xf numFmtId="0" fontId="12" fillId="0" borderId="29" xfId="0" applyFont="1" applyFill="1" applyBorder="1" applyAlignment="1">
      <alignment horizontal="right" vertical="center"/>
    </xf>
    <xf numFmtId="0" fontId="12" fillId="0" borderId="26" xfId="0" applyFont="1" applyFill="1" applyBorder="1" applyAlignment="1">
      <alignment horizontal="right" vertical="center"/>
    </xf>
    <xf numFmtId="0" fontId="12" fillId="0" borderId="11" xfId="0" applyFont="1" applyFill="1" applyBorder="1" applyAlignment="1">
      <alignment horizontal="left" vertical="center"/>
    </xf>
    <xf numFmtId="0" fontId="13" fillId="0" borderId="14" xfId="0" applyFont="1" applyFill="1" applyBorder="1" applyAlignment="1">
      <alignment horizontal="left" vertical="center" shrinkToFit="1"/>
    </xf>
    <xf numFmtId="0" fontId="14" fillId="0" borderId="14" xfId="0" applyFont="1" applyFill="1" applyBorder="1" applyAlignment="1">
      <alignment horizontal="left" vertical="center" shrinkToFit="1"/>
    </xf>
    <xf numFmtId="0" fontId="12" fillId="0" borderId="34" xfId="0" applyFont="1" applyFill="1" applyBorder="1" applyAlignment="1">
      <alignment horizontal="left" vertical="center"/>
    </xf>
    <xf numFmtId="0" fontId="12" fillId="0" borderId="15" xfId="0" applyFont="1" applyFill="1" applyBorder="1" applyAlignment="1">
      <alignment horizontal="left" vertical="center"/>
    </xf>
    <xf numFmtId="0" fontId="13" fillId="0" borderId="16" xfId="0" applyFont="1" applyFill="1" applyBorder="1" applyAlignment="1">
      <alignment horizontal="left" vertical="center" shrinkToFit="1"/>
    </xf>
    <xf numFmtId="0" fontId="14" fillId="0" borderId="16" xfId="0" applyFont="1" applyFill="1" applyBorder="1" applyAlignment="1">
      <alignment horizontal="left" vertical="center" shrinkToFit="1"/>
    </xf>
    <xf numFmtId="0" fontId="12" fillId="0" borderId="35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178" fontId="12" fillId="0" borderId="34" xfId="0" applyNumberFormat="1" applyFont="1" applyFill="1" applyBorder="1" applyAlignment="1">
      <alignment horizontal="center" vertical="center"/>
    </xf>
    <xf numFmtId="178" fontId="12" fillId="0" borderId="36" xfId="0" applyNumberFormat="1" applyFont="1" applyFill="1" applyBorder="1" applyAlignment="1">
      <alignment horizontal="center" vertical="center"/>
    </xf>
    <xf numFmtId="3" fontId="12" fillId="0" borderId="34" xfId="0" applyNumberFormat="1" applyFont="1" applyFill="1" applyBorder="1" applyAlignment="1">
      <alignment horizontal="right" vertical="center"/>
    </xf>
    <xf numFmtId="3" fontId="12" fillId="0" borderId="36" xfId="0" applyNumberFormat="1" applyFont="1" applyFill="1" applyBorder="1" applyAlignment="1">
      <alignment horizontal="right" vertical="center"/>
    </xf>
    <xf numFmtId="3" fontId="15" fillId="0" borderId="34" xfId="0" applyNumberFormat="1" applyFont="1" applyFill="1" applyBorder="1">
      <alignment vertical="center"/>
    </xf>
    <xf numFmtId="0" fontId="10" fillId="0" borderId="44" xfId="0" applyFont="1" applyFill="1" applyBorder="1" applyAlignment="1">
      <alignment horizontal="center"/>
    </xf>
    <xf numFmtId="0" fontId="12" fillId="0" borderId="41" xfId="0" applyFont="1" applyFill="1" applyBorder="1" applyAlignment="1">
      <alignment vertical="center" shrinkToFit="1"/>
    </xf>
    <xf numFmtId="0" fontId="12" fillId="0" borderId="42" xfId="0" applyFont="1" applyFill="1" applyBorder="1" applyAlignment="1">
      <alignment vertical="center" shrinkToFit="1"/>
    </xf>
    <xf numFmtId="0" fontId="12" fillId="0" borderId="40" xfId="0" applyFont="1" applyFill="1" applyBorder="1" applyAlignment="1">
      <alignment vertical="center" shrinkToFit="1"/>
    </xf>
    <xf numFmtId="0" fontId="13" fillId="0" borderId="45" xfId="0" applyFont="1" applyFill="1" applyBorder="1" applyAlignment="1">
      <alignment vertical="center" wrapText="1" shrinkToFit="1"/>
    </xf>
    <xf numFmtId="0" fontId="13" fillId="0" borderId="45" xfId="0" applyFont="1" applyFill="1" applyBorder="1" applyAlignment="1">
      <alignment vertical="top"/>
    </xf>
    <xf numFmtId="0" fontId="12" fillId="0" borderId="41" xfId="0" applyFont="1" applyFill="1" applyBorder="1" applyAlignment="1">
      <alignment horizontal="left" vertical="center"/>
    </xf>
    <xf numFmtId="0" fontId="12" fillId="0" borderId="43" xfId="0" applyFont="1" applyFill="1" applyBorder="1" applyAlignment="1">
      <alignment horizontal="left" vertical="center"/>
    </xf>
    <xf numFmtId="0" fontId="12" fillId="0" borderId="27" xfId="0" applyFont="1" applyFill="1" applyBorder="1" applyAlignment="1">
      <alignment horizontal="right" vertical="center"/>
    </xf>
    <xf numFmtId="0" fontId="12" fillId="0" borderId="28" xfId="0" applyFont="1" applyFill="1" applyBorder="1" applyAlignment="1">
      <alignment horizontal="left" vertical="center"/>
    </xf>
    <xf numFmtId="0" fontId="12" fillId="0" borderId="46" xfId="0" applyFont="1" applyFill="1" applyBorder="1">
      <alignment vertical="center"/>
    </xf>
    <xf numFmtId="0" fontId="12" fillId="0" borderId="34" xfId="0" applyFont="1" applyFill="1" applyBorder="1" applyAlignment="1">
      <alignment horizontal="right" vertical="center"/>
    </xf>
    <xf numFmtId="178" fontId="12" fillId="0" borderId="34" xfId="0" applyNumberFormat="1" applyFont="1" applyFill="1" applyBorder="1" applyAlignment="1">
      <alignment horizontal="right" vertical="center"/>
    </xf>
    <xf numFmtId="0" fontId="12" fillId="0" borderId="34" xfId="0" applyFont="1" applyFill="1" applyBorder="1" applyAlignment="1">
      <alignment vertical="center" shrinkToFit="1"/>
    </xf>
    <xf numFmtId="0" fontId="12" fillId="0" borderId="11" xfId="0" applyFont="1" applyFill="1" applyBorder="1" applyAlignment="1">
      <alignment vertical="center" shrinkToFit="1"/>
    </xf>
    <xf numFmtId="0" fontId="12" fillId="0" borderId="14" xfId="0" applyFont="1" applyFill="1" applyBorder="1" applyAlignment="1">
      <alignment horizontal="left" vertical="center" shrinkToFit="1"/>
    </xf>
    <xf numFmtId="0" fontId="12" fillId="0" borderId="33" xfId="0" applyFont="1" applyFill="1" applyBorder="1" applyAlignment="1">
      <alignment vertical="center" shrinkToFit="1"/>
    </xf>
    <xf numFmtId="0" fontId="12" fillId="0" borderId="15" xfId="0" applyFont="1" applyFill="1" applyBorder="1">
      <alignment vertical="center"/>
    </xf>
    <xf numFmtId="0" fontId="12" fillId="0" borderId="16" xfId="0" applyFont="1" applyFill="1" applyBorder="1" applyAlignment="1">
      <alignment horizontal="left" vertical="center" shrinkToFit="1"/>
    </xf>
    <xf numFmtId="0" fontId="12" fillId="0" borderId="47" xfId="0" applyFont="1" applyBorder="1">
      <alignment vertical="center"/>
    </xf>
    <xf numFmtId="0" fontId="12" fillId="0" borderId="45" xfId="0" applyFont="1" applyFill="1" applyBorder="1">
      <alignment vertical="center"/>
    </xf>
    <xf numFmtId="0" fontId="13" fillId="0" borderId="48" xfId="0" applyFont="1" applyFill="1" applyBorder="1" applyAlignment="1">
      <alignment vertical="center" wrapText="1" shrinkToFit="1"/>
    </xf>
    <xf numFmtId="0" fontId="13" fillId="0" borderId="48" xfId="0" applyFont="1" applyFill="1" applyBorder="1" applyAlignment="1">
      <alignment vertical="top"/>
    </xf>
    <xf numFmtId="3" fontId="12" fillId="0" borderId="34" xfId="0" applyNumberFormat="1" applyFont="1" applyBorder="1" applyAlignment="1">
      <alignment horizontal="center" vertical="center"/>
    </xf>
    <xf numFmtId="177" fontId="12" fillId="0" borderId="34" xfId="0" applyNumberFormat="1" applyFont="1" applyBorder="1">
      <alignment vertical="center"/>
    </xf>
    <xf numFmtId="0" fontId="12" fillId="0" borderId="46" xfId="0" applyFont="1" applyFill="1" applyBorder="1" applyAlignment="1">
      <alignment horizontal="left" vertical="center"/>
    </xf>
    <xf numFmtId="0" fontId="14" fillId="0" borderId="34" xfId="0" applyFont="1" applyFill="1" applyBorder="1" applyAlignment="1">
      <alignment vertical="center" shrinkToFit="1"/>
    </xf>
    <xf numFmtId="0" fontId="14" fillId="0" borderId="33" xfId="0" applyFont="1" applyFill="1" applyBorder="1" applyAlignment="1">
      <alignment horizontal="left" vertical="center"/>
    </xf>
    <xf numFmtId="0" fontId="0" fillId="0" borderId="34" xfId="0" applyFill="1" applyBorder="1">
      <alignment vertical="center"/>
    </xf>
    <xf numFmtId="0" fontId="16" fillId="0" borderId="34" xfId="0" applyFont="1" applyFill="1" applyBorder="1" applyAlignment="1">
      <alignment vertical="center" shrinkToFit="1"/>
    </xf>
    <xf numFmtId="0" fontId="12" fillId="0" borderId="34" xfId="0" applyFont="1" applyFill="1" applyBorder="1" applyAlignment="1">
      <alignment horizontal="left" vertical="center" shrinkToFit="1"/>
    </xf>
    <xf numFmtId="0" fontId="14" fillId="0" borderId="33" xfId="0" applyFont="1" applyFill="1" applyBorder="1">
      <alignment vertical="center"/>
    </xf>
    <xf numFmtId="0" fontId="12" fillId="0" borderId="34" xfId="0" applyFont="1" applyFill="1" applyBorder="1" applyAlignment="1">
      <alignment vertical="center"/>
    </xf>
    <xf numFmtId="177" fontId="12" fillId="0" borderId="34" xfId="0" applyNumberFormat="1" applyFont="1" applyFill="1" applyBorder="1" applyAlignment="1">
      <alignment vertical="center"/>
    </xf>
    <xf numFmtId="177" fontId="12" fillId="0" borderId="33" xfId="0" applyNumberFormat="1" applyFont="1" applyFill="1" applyBorder="1">
      <alignment vertical="center"/>
    </xf>
    <xf numFmtId="0" fontId="1" fillId="0" borderId="0" xfId="0" applyFont="1" applyFill="1">
      <alignment vertical="center"/>
    </xf>
    <xf numFmtId="0" fontId="17" fillId="0" borderId="34" xfId="0" applyFont="1" applyBorder="1" applyAlignment="1">
      <alignment vertical="center" shrinkToFit="1"/>
    </xf>
    <xf numFmtId="0" fontId="17" fillId="0" borderId="34" xfId="0" applyFont="1" applyBorder="1">
      <alignment vertical="center"/>
    </xf>
    <xf numFmtId="0" fontId="6" fillId="0" borderId="34" xfId="0" applyFont="1" applyBorder="1" applyAlignment="1">
      <alignment vertical="center" shrinkToFit="1"/>
    </xf>
    <xf numFmtId="0" fontId="6" fillId="0" borderId="34" xfId="0" applyFont="1" applyBorder="1">
      <alignment vertical="center"/>
    </xf>
    <xf numFmtId="0" fontId="6" fillId="0" borderId="46" xfId="0" applyFont="1" applyBorder="1">
      <alignment vertical="center"/>
    </xf>
    <xf numFmtId="0" fontId="12" fillId="0" borderId="49" xfId="0" applyFont="1" applyBorder="1">
      <alignment vertical="center"/>
    </xf>
    <xf numFmtId="0" fontId="17" fillId="0" borderId="34" xfId="0" applyFont="1" applyBorder="1" applyAlignment="1">
      <alignment horizontal="center" vertical="center" shrinkToFit="1"/>
    </xf>
    <xf numFmtId="0" fontId="1" fillId="0" borderId="35" xfId="0" applyFont="1" applyBorder="1">
      <alignment vertical="center"/>
    </xf>
    <xf numFmtId="38" fontId="6" fillId="0" borderId="34" xfId="6" applyFont="1" applyFill="1" applyBorder="1" applyAlignment="1">
      <alignment horizontal="right" vertical="center"/>
    </xf>
    <xf numFmtId="38" fontId="18" fillId="0" borderId="33" xfId="6" applyFont="1" applyFill="1" applyBorder="1" applyAlignment="1">
      <alignment vertical="center"/>
    </xf>
    <xf numFmtId="0" fontId="6" fillId="0" borderId="34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9" fillId="0" borderId="34" xfId="0" applyFont="1" applyBorder="1">
      <alignment vertical="center"/>
    </xf>
    <xf numFmtId="2" fontId="9" fillId="0" borderId="34" xfId="0" applyNumberFormat="1" applyFont="1" applyBorder="1">
      <alignment vertical="center"/>
    </xf>
    <xf numFmtId="0" fontId="1" fillId="0" borderId="34" xfId="0" applyFont="1" applyBorder="1">
      <alignment vertical="center"/>
    </xf>
    <xf numFmtId="38" fontId="6" fillId="0" borderId="34" xfId="6" applyFont="1" applyFill="1" applyBorder="1" applyAlignment="1">
      <alignment horizontal="right" vertical="center" shrinkToFit="1"/>
    </xf>
    <xf numFmtId="0" fontId="12" fillId="0" borderId="50" xfId="0" applyFont="1" applyBorder="1" applyAlignment="1">
      <alignment horizontal="left" vertical="center"/>
    </xf>
  </cellXfs>
  <cellStyles count="7">
    <cellStyle name="パーセント 2" xfId="1"/>
    <cellStyle name="桁区切り 3" xfId="2"/>
    <cellStyle name="標準" xfId="0" builtinId="0"/>
    <cellStyle name="標準 3" xfId="3"/>
    <cellStyle name="標準_【下委補R4-1】02設計書(単抜)" xfId="4"/>
    <cellStyle name="標準_様式36様式8" xfId="5"/>
    <cellStyle name="桁区切り" xfId="6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theme" Target="theme/theme1.xml" /><Relationship Id="rId14" Type="http://schemas.openxmlformats.org/officeDocument/2006/relationships/sharedStrings" Target="sharedStrings.xml" /><Relationship Id="rId1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9525</xdr:colOff>
      <xdr:row>17</xdr:row>
      <xdr:rowOff>9525</xdr:rowOff>
    </xdr:from>
    <xdr:to xmlns:xdr="http://schemas.openxmlformats.org/drawingml/2006/spreadsheetDrawing">
      <xdr:col>8</xdr:col>
      <xdr:colOff>0</xdr:colOff>
      <xdr:row>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9525" y="2867025"/>
          <a:ext cx="2124075" cy="64770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41">
    <pageSetUpPr fitToPage="1"/>
  </sheetPr>
  <dimension ref="A1:IV43"/>
  <sheetViews>
    <sheetView showGridLines="0" tabSelected="1" topLeftCell="A4" zoomScaleSheetLayoutView="69" workbookViewId="0">
      <selection activeCell="A32" sqref="A32"/>
    </sheetView>
  </sheetViews>
  <sheetFormatPr defaultColWidth="3.5" defaultRowHeight="17.25" customHeight="1"/>
  <cols>
    <col min="1" max="256" width="3.5" style="1" bestFit="1" customWidth="0"/>
  </cols>
  <sheetData>
    <row r="1" spans="1:40" ht="17.2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</row>
    <row r="2" spans="1:40" ht="17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4" spans="1:40" ht="7.5" customHeight="1"/>
    <row r="5" spans="1:40" ht="7.5" customHeight="1">
      <c r="A5" s="4"/>
      <c r="B5" s="12"/>
      <c r="C5" s="12"/>
      <c r="D5" s="12"/>
      <c r="E5" s="12"/>
      <c r="F5" s="12"/>
      <c r="G5" s="12"/>
      <c r="H5" s="12"/>
      <c r="I5" s="12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39" t="s">
        <v>6</v>
      </c>
      <c r="AE5" s="44"/>
      <c r="AF5" s="44"/>
      <c r="AG5" s="44"/>
      <c r="AH5" s="48"/>
      <c r="AI5" s="29"/>
      <c r="AJ5" s="29"/>
      <c r="AK5" s="29"/>
      <c r="AL5" s="29"/>
      <c r="AM5" s="29"/>
      <c r="AN5" s="54"/>
    </row>
    <row r="6" spans="1:40" ht="27" customHeight="1">
      <c r="A6" s="5" t="s">
        <v>35</v>
      </c>
      <c r="B6" s="13"/>
      <c r="C6" s="13"/>
      <c r="D6" s="13" t="s">
        <v>52</v>
      </c>
      <c r="E6" s="13"/>
      <c r="F6" s="13" t="s">
        <v>28</v>
      </c>
      <c r="G6" s="13"/>
      <c r="H6" s="26"/>
      <c r="I6" s="26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40"/>
      <c r="AE6" s="18"/>
      <c r="AF6" s="18"/>
      <c r="AG6" s="18"/>
      <c r="AH6" s="33"/>
      <c r="AI6" s="14"/>
      <c r="AJ6" s="14"/>
      <c r="AK6" s="14"/>
      <c r="AL6" s="14"/>
      <c r="AM6" s="14"/>
      <c r="AN6" s="55"/>
    </row>
    <row r="7" spans="1:40" ht="7.5" customHeight="1">
      <c r="A7" s="6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41"/>
      <c r="AE7" s="45"/>
      <c r="AF7" s="45"/>
      <c r="AG7" s="45"/>
      <c r="AH7" s="49"/>
      <c r="AI7" s="15"/>
      <c r="AJ7" s="15"/>
      <c r="AK7" s="15"/>
      <c r="AL7" s="15"/>
      <c r="AM7" s="15"/>
      <c r="AN7" s="56"/>
    </row>
    <row r="8" spans="1:40" ht="17.25" customHeight="1">
      <c r="A8" s="6"/>
      <c r="B8" s="14"/>
      <c r="C8" s="14"/>
      <c r="D8" s="14"/>
      <c r="E8" s="14"/>
      <c r="F8" s="24" t="s">
        <v>12</v>
      </c>
      <c r="G8" s="24"/>
      <c r="H8" s="2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24" t="s">
        <v>30</v>
      </c>
      <c r="AA8" s="14"/>
      <c r="AB8" s="14"/>
      <c r="AC8" s="14"/>
      <c r="AD8" s="42" t="s">
        <v>31</v>
      </c>
      <c r="AE8" s="46"/>
      <c r="AF8" s="46"/>
      <c r="AG8" s="46"/>
      <c r="AH8" s="50"/>
      <c r="AI8" s="14"/>
      <c r="AJ8" s="14"/>
      <c r="AK8" s="14"/>
      <c r="AL8" s="14"/>
      <c r="AM8" s="14"/>
      <c r="AN8" s="55"/>
    </row>
    <row r="9" spans="1:40" ht="17.25" customHeight="1">
      <c r="A9" s="6"/>
      <c r="B9" s="14"/>
      <c r="C9" s="14"/>
      <c r="D9" s="14"/>
      <c r="E9" s="14"/>
      <c r="F9" s="24"/>
      <c r="G9" s="2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35"/>
      <c r="AE9" s="36"/>
      <c r="AF9" s="36"/>
      <c r="AG9" s="36"/>
      <c r="AH9" s="51"/>
      <c r="AI9" s="14"/>
      <c r="AJ9" s="14"/>
      <c r="AK9" s="14"/>
      <c r="AL9" s="14"/>
      <c r="AM9" s="14"/>
      <c r="AN9" s="55"/>
    </row>
    <row r="10" spans="1:40" ht="7.5" customHeight="1">
      <c r="A10" s="7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43"/>
      <c r="AE10" s="47"/>
      <c r="AF10" s="47"/>
      <c r="AG10" s="47"/>
      <c r="AH10" s="52"/>
      <c r="AI10" s="15"/>
      <c r="AJ10" s="15"/>
      <c r="AK10" s="15"/>
      <c r="AL10" s="15"/>
      <c r="AM10" s="15"/>
      <c r="AN10" s="56"/>
    </row>
    <row r="11" spans="1:40" ht="7.5" customHeight="1">
      <c r="A11" s="6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21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55"/>
    </row>
    <row r="12" spans="1:40" ht="17.25" customHeight="1">
      <c r="A12" s="8" t="s">
        <v>138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20"/>
      <c r="U12" s="27" t="s">
        <v>55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57"/>
    </row>
    <row r="13" spans="1:40" ht="7.5" customHeight="1">
      <c r="A13" s="7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28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56"/>
    </row>
    <row r="14" spans="1:40" ht="7.5" customHeight="1">
      <c r="A14" s="9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32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55"/>
    </row>
    <row r="15" spans="1:40" ht="17.25" customHeight="1">
      <c r="A15" s="10" t="s">
        <v>73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33"/>
      <c r="U15" s="35" t="s">
        <v>34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58"/>
    </row>
    <row r="16" spans="1:40" ht="17.25" customHeight="1">
      <c r="A16" s="10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33"/>
      <c r="U16" s="35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58"/>
    </row>
    <row r="17" spans="1:40" ht="7.5" customHeight="1">
      <c r="A17" s="7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34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56"/>
    </row>
    <row r="18" spans="1:40" ht="17.25" customHeight="1">
      <c r="A18" s="6"/>
      <c r="B18" s="14"/>
      <c r="C18" s="14"/>
      <c r="D18" s="14"/>
      <c r="E18" s="14"/>
      <c r="F18" s="14"/>
      <c r="G18" s="14"/>
      <c r="H18" s="14"/>
      <c r="I18" s="21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21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59"/>
    </row>
    <row r="19" spans="1:40" ht="17.25" customHeight="1">
      <c r="A19" s="6"/>
      <c r="B19" s="14"/>
      <c r="C19" s="14"/>
      <c r="D19" s="14"/>
      <c r="E19" s="14"/>
      <c r="F19" s="14"/>
      <c r="G19" s="14"/>
      <c r="H19" s="14"/>
      <c r="I19" s="27" t="s">
        <v>50</v>
      </c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20"/>
      <c r="Y19" s="27" t="s">
        <v>37</v>
      </c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57"/>
    </row>
    <row r="20" spans="1:40" ht="17.25" customHeight="1">
      <c r="A20" s="7"/>
      <c r="B20" s="15"/>
      <c r="C20" s="15"/>
      <c r="D20" s="15"/>
      <c r="E20" s="15"/>
      <c r="F20" s="15"/>
      <c r="G20" s="15"/>
      <c r="H20" s="15"/>
      <c r="I20" s="28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28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56"/>
    </row>
    <row r="21" spans="1:40" ht="7.5" customHeight="1">
      <c r="A21" s="6"/>
      <c r="B21" s="14"/>
      <c r="C21" s="14"/>
      <c r="D21" s="14"/>
      <c r="E21" s="14"/>
      <c r="F21" s="14"/>
      <c r="G21" s="14"/>
      <c r="H21" s="14"/>
      <c r="I21" s="22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22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55"/>
    </row>
    <row r="22" spans="1:40" ht="17.25" customHeight="1">
      <c r="A22" s="8" t="s">
        <v>40</v>
      </c>
      <c r="B22" s="16"/>
      <c r="C22" s="16"/>
      <c r="D22" s="16"/>
      <c r="E22" s="16"/>
      <c r="F22" s="16"/>
      <c r="G22" s="16"/>
      <c r="H22" s="20"/>
      <c r="I22" s="22"/>
      <c r="J22" s="14"/>
      <c r="K22" s="14"/>
      <c r="L22" s="14"/>
      <c r="M22" s="14"/>
      <c r="N22" s="14"/>
      <c r="O22" s="14"/>
      <c r="P22" s="31"/>
      <c r="Q22" s="31"/>
      <c r="R22" s="31"/>
      <c r="S22" s="31"/>
      <c r="T22" s="31"/>
      <c r="U22" s="31"/>
      <c r="V22" s="37"/>
      <c r="W22" s="14" t="s">
        <v>19</v>
      </c>
      <c r="X22" s="14"/>
      <c r="Y22" s="22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 t="s">
        <v>19</v>
      </c>
      <c r="AM22" s="14"/>
      <c r="AN22" s="55"/>
    </row>
    <row r="23" spans="1:40" ht="7.5" customHeight="1">
      <c r="A23" s="7"/>
      <c r="B23" s="15"/>
      <c r="C23" s="15"/>
      <c r="D23" s="15"/>
      <c r="E23" s="15"/>
      <c r="F23" s="15"/>
      <c r="G23" s="15"/>
      <c r="H23" s="15"/>
      <c r="I23" s="28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28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56"/>
    </row>
    <row r="24" spans="1:40" ht="7.5" customHeight="1">
      <c r="A24" s="6"/>
      <c r="B24" s="14"/>
      <c r="C24" s="14"/>
      <c r="D24" s="14"/>
      <c r="E24" s="14"/>
      <c r="F24" s="14"/>
      <c r="G24" s="14"/>
      <c r="H24" s="14"/>
      <c r="I24" s="22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22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55"/>
    </row>
    <row r="25" spans="1:40" ht="17.25" customHeight="1">
      <c r="A25" s="8" t="s">
        <v>42</v>
      </c>
      <c r="B25" s="16"/>
      <c r="C25" s="16"/>
      <c r="D25" s="16"/>
      <c r="E25" s="16"/>
      <c r="F25" s="16"/>
      <c r="G25" s="16"/>
      <c r="H25" s="20"/>
      <c r="I25" s="22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 t="s">
        <v>19</v>
      </c>
      <c r="X25" s="14"/>
      <c r="Y25" s="22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 t="s">
        <v>19</v>
      </c>
      <c r="AM25" s="14"/>
      <c r="AN25" s="55"/>
    </row>
    <row r="26" spans="1:40" ht="7.5" customHeight="1">
      <c r="A26" s="6"/>
      <c r="B26" s="14"/>
      <c r="C26" s="14"/>
      <c r="D26" s="14"/>
      <c r="E26" s="14"/>
      <c r="F26" s="14"/>
      <c r="G26" s="14"/>
      <c r="H26" s="14"/>
      <c r="I26" s="22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22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55"/>
    </row>
    <row r="27" spans="1:40" ht="17.25" customHeight="1">
      <c r="A27" s="8" t="s">
        <v>43</v>
      </c>
      <c r="B27" s="16"/>
      <c r="C27" s="16"/>
      <c r="D27" s="16"/>
      <c r="E27" s="16"/>
      <c r="F27" s="16"/>
      <c r="G27" s="16"/>
      <c r="H27" s="20"/>
      <c r="I27" s="22"/>
      <c r="J27" s="14"/>
      <c r="K27" s="14" t="s">
        <v>5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 t="s">
        <v>56</v>
      </c>
      <c r="X27" s="14"/>
      <c r="Y27" s="22"/>
      <c r="Z27" s="14"/>
      <c r="AA27" s="14" t="s">
        <v>5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 t="s">
        <v>56</v>
      </c>
      <c r="AM27" s="14"/>
      <c r="AN27" s="55"/>
    </row>
    <row r="28" spans="1:40" ht="7.5" customHeight="1">
      <c r="A28" s="7"/>
      <c r="B28" s="15"/>
      <c r="C28" s="15"/>
      <c r="D28" s="15"/>
      <c r="E28" s="15"/>
      <c r="F28" s="15"/>
      <c r="G28" s="15"/>
      <c r="H28" s="15"/>
      <c r="I28" s="28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28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56"/>
    </row>
    <row r="29" spans="1:40" ht="6.75" customHeight="1">
      <c r="A29" s="6"/>
      <c r="B29" s="14"/>
      <c r="C29" s="14"/>
      <c r="D29" s="14"/>
      <c r="E29" s="14"/>
      <c r="F29" s="14"/>
      <c r="G29" s="14"/>
      <c r="H29" s="14"/>
      <c r="I29" s="22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22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55"/>
    </row>
    <row r="30" spans="1:40" ht="17.25" customHeight="1">
      <c r="A30" s="6"/>
      <c r="B30" s="14"/>
      <c r="C30" s="14"/>
      <c r="D30" s="14"/>
      <c r="E30" s="14"/>
      <c r="F30" s="14"/>
      <c r="G30" s="14"/>
      <c r="H30" s="14"/>
      <c r="I30" s="22"/>
      <c r="J30" s="14" t="s">
        <v>72</v>
      </c>
      <c r="K30" s="14"/>
      <c r="L30" s="14"/>
      <c r="M30" s="14"/>
      <c r="N30" s="14"/>
      <c r="O30" s="14"/>
      <c r="P30" s="14"/>
      <c r="Q30" s="14"/>
      <c r="R30" s="14"/>
      <c r="S30" s="14" t="s">
        <v>38</v>
      </c>
      <c r="T30" s="14"/>
      <c r="U30" s="14" t="s">
        <v>0</v>
      </c>
      <c r="V30" s="14"/>
      <c r="W30" s="14"/>
      <c r="X30" s="14"/>
      <c r="Y30" s="22"/>
      <c r="Z30" s="14"/>
      <c r="AA30" s="14" t="s">
        <v>38</v>
      </c>
      <c r="AB30" s="14"/>
      <c r="AC30" s="14" t="s">
        <v>59</v>
      </c>
      <c r="AD30" s="14"/>
      <c r="AE30" s="14"/>
      <c r="AF30" s="14"/>
      <c r="AG30" s="14"/>
      <c r="AH30" s="14"/>
      <c r="AI30" s="14" t="s">
        <v>38</v>
      </c>
      <c r="AJ30" s="14"/>
      <c r="AK30" s="14"/>
      <c r="AL30" s="14" t="s">
        <v>26</v>
      </c>
      <c r="AM30" s="14"/>
      <c r="AN30" s="55"/>
    </row>
    <row r="31" spans="1:40" ht="17.25" customHeight="1">
      <c r="A31" s="8" t="s">
        <v>123</v>
      </c>
      <c r="B31" s="16"/>
      <c r="C31" s="16"/>
      <c r="D31" s="16"/>
      <c r="E31" s="16"/>
      <c r="F31" s="16"/>
      <c r="G31" s="16"/>
      <c r="H31" s="20"/>
      <c r="I31" s="22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22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55"/>
    </row>
    <row r="32" spans="1:40" ht="17.25" customHeight="1">
      <c r="A32" s="6"/>
      <c r="B32" s="14"/>
      <c r="C32" s="14"/>
      <c r="D32" s="14"/>
      <c r="E32" s="14"/>
      <c r="F32" s="14"/>
      <c r="G32" s="14"/>
      <c r="H32" s="14"/>
      <c r="I32" s="22"/>
      <c r="J32" s="30" t="s">
        <v>145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8"/>
      <c r="Y32" s="22"/>
      <c r="Z32" s="14" t="s">
        <v>71</v>
      </c>
      <c r="AA32" s="14"/>
      <c r="AB32" s="14"/>
      <c r="AC32" s="14"/>
      <c r="AD32" s="14"/>
      <c r="AE32" s="14"/>
      <c r="AF32" s="14" t="s">
        <v>15</v>
      </c>
      <c r="AG32" s="14" t="s">
        <v>53</v>
      </c>
      <c r="AH32" s="14"/>
      <c r="AI32" s="14" t="s">
        <v>15</v>
      </c>
      <c r="AJ32" s="14" t="s">
        <v>54</v>
      </c>
      <c r="AK32" s="14"/>
      <c r="AL32" s="14" t="s">
        <v>15</v>
      </c>
      <c r="AM32" s="14" t="s">
        <v>57</v>
      </c>
      <c r="AN32" s="55"/>
    </row>
    <row r="33" spans="1:40" ht="6.75" customHeight="1">
      <c r="A33" s="7"/>
      <c r="B33" s="15"/>
      <c r="C33" s="15"/>
      <c r="D33" s="15"/>
      <c r="E33" s="15"/>
      <c r="F33" s="15"/>
      <c r="G33" s="15"/>
      <c r="H33" s="15"/>
      <c r="I33" s="28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28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56"/>
    </row>
    <row r="34" spans="1:40" ht="7.5" customHeight="1">
      <c r="A34" s="6"/>
      <c r="B34" s="14"/>
      <c r="C34" s="14"/>
      <c r="D34" s="14"/>
      <c r="E34" s="21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21"/>
      <c r="V34" s="14"/>
      <c r="W34" s="14"/>
      <c r="X34" s="14"/>
      <c r="Y34" s="21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55"/>
    </row>
    <row r="35" spans="1:40" ht="17.25" customHeight="1">
      <c r="A35" s="6"/>
      <c r="B35" s="14"/>
      <c r="C35" s="14"/>
      <c r="D35" s="14"/>
      <c r="E35" s="22"/>
      <c r="F35" s="25" t="s">
        <v>74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14"/>
      <c r="U35" s="22"/>
      <c r="V35" s="14"/>
      <c r="W35" s="14"/>
      <c r="X35" s="14"/>
      <c r="Y35" s="22"/>
      <c r="Z35" s="14" t="s">
        <v>8</v>
      </c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55"/>
    </row>
    <row r="36" spans="1:40" ht="17.25" customHeight="1">
      <c r="A36" s="8" t="s">
        <v>11</v>
      </c>
      <c r="B36" s="16"/>
      <c r="C36" s="16"/>
      <c r="D36" s="20"/>
      <c r="E36" s="22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14"/>
      <c r="U36" s="27" t="s">
        <v>17</v>
      </c>
      <c r="V36" s="16"/>
      <c r="W36" s="16"/>
      <c r="X36" s="20"/>
      <c r="Y36" s="22"/>
      <c r="Z36" s="14" t="s">
        <v>8</v>
      </c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55"/>
    </row>
    <row r="37" spans="1:40" ht="17.25" customHeight="1">
      <c r="A37" s="6"/>
      <c r="B37" s="14"/>
      <c r="C37" s="14"/>
      <c r="D37" s="14"/>
      <c r="E37" s="22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14"/>
      <c r="U37" s="22"/>
      <c r="V37" s="14"/>
      <c r="W37" s="14"/>
      <c r="X37" s="14"/>
      <c r="Y37" s="22"/>
      <c r="Z37" s="14" t="s">
        <v>8</v>
      </c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55"/>
    </row>
    <row r="38" spans="1:40" ht="17.25" customHeight="1">
      <c r="A38" s="8" t="s">
        <v>45</v>
      </c>
      <c r="B38" s="16"/>
      <c r="C38" s="16"/>
      <c r="D38" s="20"/>
      <c r="E38" s="2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14"/>
      <c r="U38" s="22"/>
      <c r="V38" s="14"/>
      <c r="W38" s="14"/>
      <c r="X38" s="14"/>
      <c r="Y38" s="22"/>
      <c r="Z38" s="14" t="s">
        <v>8</v>
      </c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55"/>
    </row>
    <row r="39" spans="1:40" ht="17.25" customHeight="1">
      <c r="A39" s="6"/>
      <c r="B39" s="14"/>
      <c r="C39" s="14"/>
      <c r="D39" s="14"/>
      <c r="E39" s="22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14"/>
      <c r="U39" s="22"/>
      <c r="V39" s="14"/>
      <c r="W39" s="14"/>
      <c r="X39" s="14"/>
      <c r="Y39" s="22"/>
      <c r="Z39" s="14" t="s">
        <v>8</v>
      </c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55"/>
    </row>
    <row r="40" spans="1:40" ht="17.25" customHeight="1">
      <c r="A40" s="8" t="s">
        <v>47</v>
      </c>
      <c r="B40" s="16"/>
      <c r="C40" s="16"/>
      <c r="D40" s="20"/>
      <c r="E40" s="22"/>
      <c r="F40" s="14" t="s">
        <v>8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27" t="s">
        <v>47</v>
      </c>
      <c r="V40" s="16"/>
      <c r="W40" s="16"/>
      <c r="X40" s="20"/>
      <c r="Y40" s="22"/>
      <c r="Z40" s="14" t="s">
        <v>8</v>
      </c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55"/>
    </row>
    <row r="41" spans="1:40" ht="17.25" customHeight="1">
      <c r="A41" s="6"/>
      <c r="B41" s="14"/>
      <c r="C41" s="14"/>
      <c r="D41" s="14"/>
      <c r="E41" s="22"/>
      <c r="F41" s="14" t="s">
        <v>8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22"/>
      <c r="V41" s="14"/>
      <c r="W41" s="14"/>
      <c r="X41" s="14"/>
      <c r="Y41" s="22"/>
      <c r="Z41" s="14" t="s">
        <v>8</v>
      </c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55"/>
    </row>
    <row r="42" spans="1:40" ht="7.5" customHeight="1">
      <c r="A42" s="11"/>
      <c r="B42" s="19"/>
      <c r="C42" s="19"/>
      <c r="D42" s="19"/>
      <c r="E42" s="23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23"/>
      <c r="V42" s="19"/>
      <c r="W42" s="19"/>
      <c r="X42" s="19"/>
      <c r="Y42" s="23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60"/>
    </row>
    <row r="43" spans="1:40" ht="17.25" customHeight="1">
      <c r="AL43" s="53"/>
      <c r="AM43" s="53" t="s">
        <v>60</v>
      </c>
      <c r="AN43" s="53"/>
    </row>
  </sheetData>
  <mergeCells count="20">
    <mergeCell ref="A12:T12"/>
    <mergeCell ref="U12:AN12"/>
    <mergeCell ref="I19:X19"/>
    <mergeCell ref="Y19:AN19"/>
    <mergeCell ref="A22:H22"/>
    <mergeCell ref="P22:U22"/>
    <mergeCell ref="A25:H25"/>
    <mergeCell ref="A27:H27"/>
    <mergeCell ref="A31:H31"/>
    <mergeCell ref="J32:X32"/>
    <mergeCell ref="A36:D36"/>
    <mergeCell ref="U36:X36"/>
    <mergeCell ref="A38:D38"/>
    <mergeCell ref="A40:D40"/>
    <mergeCell ref="U40:X40"/>
    <mergeCell ref="AD5:AH7"/>
    <mergeCell ref="AD8:AH10"/>
    <mergeCell ref="A15:T16"/>
    <mergeCell ref="U15:AN16"/>
    <mergeCell ref="F35:S39"/>
  </mergeCells>
  <phoneticPr fontId="5"/>
  <printOptions horizontalCentered="1"/>
  <pageMargins left="0.43307086614173229" right="0.39370078740157483" top="0.59055118110236227" bottom="0.39370078740157483" header="0.55118110236220474" footer="0.51181102362204722"/>
  <pageSetup paperSize="9" scale="91" fitToWidth="1" fitToHeight="1" orientation="landscape" usePrinterDefaults="1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I30"/>
  <sheetViews>
    <sheetView view="pageBreakPreview" topLeftCell="A5" zoomScaleSheetLayoutView="100" workbookViewId="0">
      <selection activeCell="G5" sqref="G5:H51"/>
    </sheetView>
  </sheetViews>
  <sheetFormatPr defaultRowHeight="18.75"/>
  <cols>
    <col min="1" max="1" width="2.69921875" customWidth="1"/>
    <col min="2" max="2" width="19.75" customWidth="1"/>
    <col min="3" max="3" width="26.75" customWidth="1"/>
    <col min="4" max="4" width="16.75" customWidth="1"/>
    <col min="5" max="6" width="9" customWidth="1"/>
    <col min="7" max="7" width="10.125" customWidth="1"/>
    <col min="8" max="8" width="15.25" customWidth="1"/>
    <col min="9" max="9" width="30.75" customWidth="1"/>
  </cols>
  <sheetData>
    <row r="1" spans="2:9" s="147" customFormat="1" ht="18" customHeight="1"/>
    <row r="2" spans="2:9" s="147" customFormat="1" ht="20.25">
      <c r="B2" s="62"/>
      <c r="C2" s="62"/>
      <c r="D2" s="62"/>
      <c r="E2" s="62"/>
      <c r="F2" s="62"/>
      <c r="G2" s="62"/>
      <c r="H2" s="62"/>
      <c r="I2" s="112" t="s">
        <v>29</v>
      </c>
    </row>
    <row r="3" spans="2:9" s="147" customFormat="1" ht="22.2" customHeight="1">
      <c r="B3" s="63" t="str">
        <f>表紙!F8</f>
        <v>横根処理施設設備撤去工事</v>
      </c>
      <c r="C3" s="72"/>
      <c r="D3" s="72"/>
      <c r="E3" s="72"/>
      <c r="F3" s="72"/>
      <c r="G3" s="72"/>
      <c r="H3" s="72"/>
      <c r="I3" s="88" t="s">
        <v>88</v>
      </c>
    </row>
    <row r="4" spans="2:9" s="147" customFormat="1" ht="19.5">
      <c r="B4" s="64" t="s">
        <v>3</v>
      </c>
      <c r="C4" s="73" t="s">
        <v>10</v>
      </c>
      <c r="D4" s="73" t="s">
        <v>7</v>
      </c>
      <c r="E4" s="73" t="s">
        <v>1</v>
      </c>
      <c r="F4" s="73" t="s">
        <v>16</v>
      </c>
      <c r="G4" s="73" t="s">
        <v>18</v>
      </c>
      <c r="H4" s="73" t="s">
        <v>21</v>
      </c>
      <c r="I4" s="89" t="s">
        <v>23</v>
      </c>
    </row>
    <row r="5" spans="2:9" s="147" customFormat="1">
      <c r="B5" s="65"/>
      <c r="C5" s="74"/>
      <c r="D5" s="74"/>
      <c r="E5" s="74"/>
      <c r="F5" s="79"/>
      <c r="G5" s="83"/>
      <c r="H5" s="83"/>
      <c r="I5" s="90"/>
    </row>
    <row r="6" spans="2:9" s="147" customFormat="1">
      <c r="B6" s="66" t="s">
        <v>62</v>
      </c>
      <c r="C6" s="122" t="s">
        <v>127</v>
      </c>
      <c r="D6" s="153" t="s">
        <v>20</v>
      </c>
      <c r="E6" s="78" t="s">
        <v>20</v>
      </c>
      <c r="G6" s="155"/>
      <c r="H6" s="155"/>
      <c r="I6" s="113"/>
    </row>
    <row r="7" spans="2:9" s="147" customFormat="1">
      <c r="B7" s="68"/>
      <c r="C7" s="148"/>
      <c r="D7" s="148"/>
      <c r="E7" s="154" t="s">
        <v>25</v>
      </c>
      <c r="F7" s="80">
        <v>1</v>
      </c>
      <c r="G7" s="135"/>
      <c r="H7" s="84"/>
      <c r="I7" s="113" t="s">
        <v>126</v>
      </c>
    </row>
    <row r="8" spans="2:9" s="147" customFormat="1" ht="18.75" customHeight="1">
      <c r="B8" s="68"/>
      <c r="C8" s="149"/>
      <c r="D8" s="149"/>
      <c r="E8" s="149"/>
      <c r="F8" s="149"/>
      <c r="G8" s="149"/>
      <c r="H8" s="84"/>
      <c r="I8" s="91"/>
    </row>
    <row r="9" spans="2:9" s="147" customFormat="1" ht="18.75" customHeight="1">
      <c r="B9" s="68"/>
      <c r="C9" s="149"/>
      <c r="D9" s="149"/>
      <c r="E9" s="149"/>
      <c r="F9" s="149"/>
      <c r="G9" s="149"/>
      <c r="H9" s="84"/>
      <c r="I9" s="91"/>
    </row>
    <row r="10" spans="2:9" s="147" customFormat="1">
      <c r="B10" s="69"/>
      <c r="C10" s="148"/>
      <c r="D10" s="148"/>
      <c r="E10" s="148"/>
      <c r="F10" s="148"/>
      <c r="G10" s="148"/>
      <c r="H10" s="84"/>
      <c r="I10" s="91"/>
    </row>
    <row r="11" spans="2:9" s="147" customFormat="1">
      <c r="B11" s="69"/>
      <c r="C11" s="149"/>
      <c r="D11" s="149"/>
      <c r="E11" s="149"/>
      <c r="F11" s="149"/>
      <c r="G11" s="156"/>
      <c r="H11" s="84"/>
      <c r="I11" s="91"/>
    </row>
    <row r="12" spans="2:9" s="147" customFormat="1">
      <c r="B12" s="68"/>
      <c r="C12" s="150"/>
      <c r="D12" s="150"/>
      <c r="E12" s="150"/>
      <c r="F12" s="150"/>
      <c r="G12" s="157"/>
      <c r="H12" s="84"/>
      <c r="I12" s="91"/>
    </row>
    <row r="13" spans="2:9" s="147" customFormat="1">
      <c r="B13" s="69"/>
      <c r="C13" s="150"/>
      <c r="D13" s="150"/>
      <c r="E13" s="150"/>
      <c r="F13" s="150"/>
      <c r="G13" s="150"/>
      <c r="H13" s="84"/>
      <c r="I13" s="91"/>
    </row>
    <row r="14" spans="2:9" s="147" customFormat="1">
      <c r="B14" s="69"/>
      <c r="C14" s="148"/>
      <c r="D14" s="148"/>
      <c r="E14" s="148"/>
      <c r="F14" s="148"/>
      <c r="G14" s="148"/>
      <c r="H14" s="84"/>
      <c r="I14" s="91"/>
    </row>
    <row r="15" spans="2:9" s="147" customFormat="1">
      <c r="B15" s="68"/>
      <c r="C15" s="148"/>
      <c r="D15" s="148"/>
      <c r="E15" s="148"/>
      <c r="F15" s="151"/>
      <c r="G15" s="158"/>
      <c r="H15" s="160"/>
      <c r="I15" s="113"/>
    </row>
    <row r="16" spans="2:9" s="147" customFormat="1">
      <c r="B16" s="68"/>
      <c r="C16" s="148"/>
      <c r="D16" s="148"/>
      <c r="E16" s="148"/>
      <c r="F16" s="148"/>
      <c r="G16" s="159"/>
      <c r="H16" s="161"/>
      <c r="I16" s="113"/>
    </row>
    <row r="17" spans="2:9" s="147" customFormat="1">
      <c r="B17" s="68"/>
      <c r="C17" s="148"/>
      <c r="D17" s="148"/>
      <c r="E17" s="148"/>
      <c r="F17" s="80"/>
      <c r="G17" s="84"/>
      <c r="H17" s="84"/>
      <c r="I17" s="91"/>
    </row>
    <row r="18" spans="2:9" s="147" customFormat="1">
      <c r="B18" s="68"/>
      <c r="C18" s="151"/>
      <c r="D18" s="151"/>
      <c r="E18" s="151"/>
      <c r="F18" s="80"/>
      <c r="G18" s="159"/>
      <c r="H18" s="84"/>
      <c r="I18" s="113"/>
    </row>
    <row r="19" spans="2:9" s="147" customFormat="1">
      <c r="B19" s="68"/>
      <c r="C19" s="152"/>
      <c r="D19" s="151"/>
      <c r="E19" s="151"/>
      <c r="F19" s="80"/>
      <c r="G19" s="159"/>
      <c r="H19" s="84"/>
      <c r="I19" s="113"/>
    </row>
    <row r="20" spans="2:9" s="147" customFormat="1">
      <c r="B20" s="68"/>
      <c r="C20" s="75"/>
      <c r="D20" s="75"/>
      <c r="E20" s="78"/>
      <c r="F20" s="80"/>
      <c r="G20" s="84"/>
      <c r="H20" s="84"/>
      <c r="I20" s="113"/>
    </row>
    <row r="21" spans="2:9" s="147" customFormat="1">
      <c r="B21" s="68"/>
      <c r="C21" s="75"/>
      <c r="D21" s="75"/>
      <c r="E21" s="75"/>
      <c r="F21" s="80"/>
      <c r="G21" s="84"/>
      <c r="H21" s="84"/>
      <c r="I21" s="91"/>
    </row>
    <row r="22" spans="2:9" s="147" customFormat="1">
      <c r="B22" s="68"/>
      <c r="C22" s="75"/>
      <c r="D22" s="75"/>
      <c r="E22" s="75"/>
      <c r="F22" s="80"/>
      <c r="G22" s="84"/>
      <c r="H22" s="84"/>
      <c r="I22" s="91"/>
    </row>
    <row r="23" spans="2:9" s="147" customFormat="1">
      <c r="B23" s="68"/>
      <c r="C23" s="75"/>
      <c r="D23" s="75"/>
      <c r="E23" s="75"/>
      <c r="F23" s="80"/>
      <c r="G23" s="84"/>
      <c r="H23" s="84"/>
      <c r="I23" s="91"/>
    </row>
    <row r="24" spans="2:9" s="147" customFormat="1">
      <c r="B24" s="68"/>
      <c r="C24" s="75"/>
      <c r="D24" s="75"/>
      <c r="E24" s="75"/>
      <c r="F24" s="80"/>
      <c r="G24" s="84"/>
      <c r="H24" s="84"/>
      <c r="I24" s="91"/>
    </row>
    <row r="25" spans="2:9" s="147" customFormat="1">
      <c r="B25" s="69"/>
      <c r="C25" s="75"/>
      <c r="D25" s="123"/>
      <c r="E25" s="75"/>
      <c r="F25" s="80"/>
      <c r="G25" s="109"/>
      <c r="H25" s="84"/>
      <c r="I25" s="91"/>
    </row>
    <row r="26" spans="2:9" s="147" customFormat="1">
      <c r="B26" s="69"/>
      <c r="C26" s="75"/>
      <c r="D26" s="123"/>
      <c r="E26" s="75"/>
      <c r="F26" s="80"/>
      <c r="G26" s="109"/>
      <c r="H26" s="84"/>
      <c r="I26" s="91"/>
    </row>
    <row r="27" spans="2:9" s="147" customFormat="1">
      <c r="B27" s="69"/>
      <c r="C27" s="75"/>
      <c r="D27" s="123"/>
      <c r="E27" s="75"/>
      <c r="F27" s="80"/>
      <c r="G27" s="109"/>
      <c r="H27" s="84"/>
      <c r="I27" s="91"/>
    </row>
    <row r="28" spans="2:9" s="147" customFormat="1">
      <c r="B28" s="68"/>
      <c r="C28" s="75"/>
      <c r="D28" s="123"/>
      <c r="E28" s="75"/>
      <c r="F28" s="80"/>
      <c r="G28" s="109"/>
      <c r="H28" s="84"/>
      <c r="I28" s="91"/>
    </row>
    <row r="29" spans="2:9" s="147" customFormat="1">
      <c r="B29" s="68"/>
      <c r="C29" s="75"/>
      <c r="D29" s="123"/>
      <c r="E29" s="75"/>
      <c r="F29" s="80"/>
      <c r="G29" s="109"/>
      <c r="H29" s="84"/>
      <c r="I29" s="91"/>
    </row>
    <row r="30" spans="2:9" s="147" customFormat="1" ht="19.5">
      <c r="B30" s="71"/>
      <c r="C30" s="77"/>
      <c r="D30" s="77"/>
      <c r="E30" s="77"/>
      <c r="F30" s="108"/>
      <c r="G30" s="110"/>
      <c r="H30" s="86"/>
      <c r="I30" s="119"/>
    </row>
    <row r="31" spans="2:9" ht="19.5"/>
  </sheetData>
  <mergeCells count="1">
    <mergeCell ref="B3:H3"/>
  </mergeCells>
  <phoneticPr fontId="11" type="Hiragana"/>
  <pageMargins left="0.50314960629921257" right="0.50314960629921257" top="0.75" bottom="0.75" header="0.3" footer="0.3"/>
  <pageSetup paperSize="9" scale="87" fitToWidth="1" fitToHeight="1" orientation="landscape" usePrinterDefaults="1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I30"/>
  <sheetViews>
    <sheetView view="pageBreakPreview" topLeftCell="A5" zoomScaleSheetLayoutView="100" workbookViewId="0">
      <selection activeCell="G5" sqref="G5:H39"/>
    </sheetView>
  </sheetViews>
  <sheetFormatPr defaultRowHeight="18.75"/>
  <cols>
    <col min="1" max="1" width="2.69921875" customWidth="1"/>
    <col min="2" max="2" width="19.75" customWidth="1"/>
    <col min="3" max="3" width="26.75" customWidth="1"/>
    <col min="4" max="4" width="16.75" customWidth="1"/>
    <col min="5" max="6" width="9" customWidth="1"/>
    <col min="7" max="7" width="10.125" customWidth="1"/>
    <col min="8" max="8" width="15.25" customWidth="1"/>
    <col min="9" max="9" width="30.75" customWidth="1"/>
  </cols>
  <sheetData>
    <row r="1" spans="2:9" s="147" customFormat="1" ht="18" customHeight="1"/>
    <row r="2" spans="2:9" s="147" customFormat="1" ht="20.25">
      <c r="B2" s="62"/>
      <c r="C2" s="62"/>
      <c r="D2" s="62"/>
      <c r="E2" s="62"/>
      <c r="F2" s="62"/>
      <c r="G2" s="62"/>
      <c r="H2" s="62"/>
      <c r="I2" s="112" t="s">
        <v>137</v>
      </c>
    </row>
    <row r="3" spans="2:9" s="147" customFormat="1" ht="22.2" customHeight="1">
      <c r="B3" s="63" t="str">
        <f>表紙!F8</f>
        <v>横根処理施設設備撤去工事</v>
      </c>
      <c r="C3" s="72"/>
      <c r="D3" s="72"/>
      <c r="E3" s="72"/>
      <c r="F3" s="72"/>
      <c r="G3" s="72"/>
      <c r="H3" s="72"/>
      <c r="I3" s="88" t="s">
        <v>88</v>
      </c>
    </row>
    <row r="4" spans="2:9" s="147" customFormat="1" ht="19.5">
      <c r="B4" s="64" t="s">
        <v>3</v>
      </c>
      <c r="C4" s="73" t="s">
        <v>10</v>
      </c>
      <c r="D4" s="73" t="s">
        <v>7</v>
      </c>
      <c r="E4" s="73" t="s">
        <v>1</v>
      </c>
      <c r="F4" s="73" t="s">
        <v>16</v>
      </c>
      <c r="G4" s="73" t="s">
        <v>18</v>
      </c>
      <c r="H4" s="73" t="s">
        <v>21</v>
      </c>
      <c r="I4" s="89" t="s">
        <v>23</v>
      </c>
    </row>
    <row r="5" spans="2:9" s="147" customFormat="1">
      <c r="B5" s="65"/>
      <c r="C5" s="74"/>
      <c r="D5" s="74"/>
      <c r="E5" s="74"/>
      <c r="F5" s="79"/>
      <c r="G5" s="83"/>
      <c r="H5" s="83"/>
      <c r="I5" s="90"/>
    </row>
    <row r="6" spans="2:9" s="147" customFormat="1">
      <c r="B6" s="66" t="s">
        <v>62</v>
      </c>
      <c r="C6" s="75" t="s">
        <v>128</v>
      </c>
      <c r="D6" s="75" t="s">
        <v>20</v>
      </c>
      <c r="E6" s="78" t="s">
        <v>20</v>
      </c>
      <c r="F6" s="162"/>
      <c r="G6" s="162"/>
      <c r="H6" s="162"/>
      <c r="I6" s="113"/>
    </row>
    <row r="7" spans="2:9" s="147" customFormat="1">
      <c r="B7" s="68"/>
      <c r="C7" s="148"/>
      <c r="D7" s="148"/>
      <c r="E7" s="154" t="s">
        <v>25</v>
      </c>
      <c r="F7" s="80">
        <v>1</v>
      </c>
      <c r="G7" s="135"/>
      <c r="H7" s="84"/>
      <c r="I7" s="113" t="s">
        <v>129</v>
      </c>
    </row>
    <row r="8" spans="2:9" s="147" customFormat="1">
      <c r="B8" s="68"/>
      <c r="C8" s="149"/>
      <c r="D8" s="149"/>
      <c r="E8" s="149"/>
      <c r="F8" s="149"/>
      <c r="G8" s="149"/>
      <c r="H8" s="84"/>
      <c r="I8" s="91"/>
    </row>
    <row r="9" spans="2:9" s="147" customFormat="1">
      <c r="B9" s="68"/>
      <c r="C9" s="149"/>
      <c r="D9" s="149"/>
      <c r="E9" s="149"/>
      <c r="F9" s="149"/>
      <c r="G9" s="149"/>
      <c r="H9" s="84"/>
      <c r="I9" s="91"/>
    </row>
    <row r="10" spans="2:9" s="147" customFormat="1">
      <c r="B10" s="69"/>
      <c r="C10" s="148"/>
      <c r="D10" s="148"/>
      <c r="E10" s="148"/>
      <c r="F10" s="148"/>
      <c r="G10" s="148"/>
      <c r="H10" s="84"/>
      <c r="I10" s="91"/>
    </row>
    <row r="11" spans="2:9" s="147" customFormat="1">
      <c r="B11" s="69"/>
      <c r="C11" s="149"/>
      <c r="D11" s="149"/>
      <c r="E11" s="149"/>
      <c r="F11" s="149"/>
      <c r="G11" s="156"/>
      <c r="H11" s="84"/>
      <c r="I11" s="91"/>
    </row>
    <row r="12" spans="2:9" s="147" customFormat="1">
      <c r="B12" s="69"/>
      <c r="C12" s="149"/>
      <c r="D12" s="149"/>
      <c r="E12" s="149"/>
      <c r="F12" s="149"/>
      <c r="G12" s="163"/>
      <c r="H12" s="84"/>
      <c r="I12" s="91"/>
    </row>
    <row r="13" spans="2:9" s="147" customFormat="1">
      <c r="B13" s="68"/>
      <c r="C13" s="150"/>
      <c r="D13" s="150"/>
      <c r="E13" s="150"/>
      <c r="F13" s="150"/>
      <c r="G13" s="163"/>
      <c r="H13" s="84"/>
      <c r="I13" s="91"/>
    </row>
    <row r="14" spans="2:9" s="147" customFormat="1">
      <c r="B14" s="69"/>
      <c r="C14" s="150"/>
      <c r="D14" s="150"/>
      <c r="E14" s="150"/>
      <c r="F14" s="150"/>
      <c r="G14" s="150"/>
      <c r="H14" s="84"/>
      <c r="I14" s="91"/>
    </row>
    <row r="15" spans="2:9" s="147" customFormat="1">
      <c r="B15" s="69"/>
      <c r="C15" s="148"/>
      <c r="D15" s="148"/>
      <c r="E15" s="148"/>
      <c r="F15" s="148"/>
      <c r="G15" s="148"/>
      <c r="H15" s="84"/>
      <c r="I15" s="91"/>
    </row>
    <row r="16" spans="2:9" s="147" customFormat="1">
      <c r="B16" s="68"/>
      <c r="C16" s="148"/>
      <c r="D16" s="148"/>
      <c r="E16" s="148"/>
      <c r="F16" s="151"/>
      <c r="G16" s="158"/>
      <c r="H16" s="160"/>
      <c r="I16" s="113"/>
    </row>
    <row r="17" spans="2:9" s="147" customFormat="1">
      <c r="B17" s="68"/>
      <c r="C17" s="148"/>
      <c r="D17" s="148"/>
      <c r="E17" s="148"/>
      <c r="F17" s="148"/>
      <c r="G17" s="158"/>
      <c r="H17" s="161"/>
      <c r="I17" s="113"/>
    </row>
    <row r="18" spans="2:9" s="147" customFormat="1">
      <c r="B18" s="68"/>
      <c r="C18" s="148"/>
      <c r="D18" s="148"/>
      <c r="E18" s="148"/>
      <c r="F18" s="80"/>
      <c r="G18" s="84"/>
      <c r="H18" s="84"/>
      <c r="I18" s="113"/>
    </row>
    <row r="19" spans="2:9" s="147" customFormat="1">
      <c r="B19" s="68"/>
      <c r="C19" s="148"/>
      <c r="D19" s="148"/>
      <c r="E19" s="148"/>
      <c r="F19" s="80"/>
      <c r="G19" s="84"/>
      <c r="H19" s="84"/>
      <c r="I19" s="91"/>
    </row>
    <row r="20" spans="2:9" s="147" customFormat="1">
      <c r="B20" s="68"/>
      <c r="C20" s="151"/>
      <c r="D20" s="151"/>
      <c r="E20" s="151"/>
      <c r="F20" s="151"/>
      <c r="G20" s="158"/>
      <c r="H20" s="84"/>
      <c r="I20" s="113"/>
    </row>
    <row r="21" spans="2:9" s="147" customFormat="1">
      <c r="B21" s="68"/>
      <c r="C21" s="75"/>
      <c r="D21" s="75"/>
      <c r="E21" s="78"/>
      <c r="F21" s="80"/>
      <c r="G21" s="84"/>
      <c r="H21" s="84"/>
      <c r="I21" s="113"/>
    </row>
    <row r="22" spans="2:9" s="147" customFormat="1">
      <c r="B22" s="68"/>
      <c r="C22" s="75"/>
      <c r="D22" s="75"/>
      <c r="E22" s="75"/>
      <c r="F22" s="80"/>
      <c r="G22" s="84"/>
      <c r="H22" s="84"/>
      <c r="I22" s="91"/>
    </row>
    <row r="23" spans="2:9" s="147" customFormat="1">
      <c r="B23" s="68"/>
      <c r="C23" s="75"/>
      <c r="D23" s="75"/>
      <c r="E23" s="75"/>
      <c r="F23" s="80"/>
      <c r="G23" s="84"/>
      <c r="H23" s="84"/>
      <c r="I23" s="91"/>
    </row>
    <row r="24" spans="2:9" s="147" customFormat="1">
      <c r="B24" s="68"/>
      <c r="C24" s="75"/>
      <c r="D24" s="75"/>
      <c r="E24" s="75"/>
      <c r="F24" s="80"/>
      <c r="G24" s="84"/>
      <c r="H24" s="84"/>
      <c r="I24" s="91"/>
    </row>
    <row r="25" spans="2:9" s="147" customFormat="1">
      <c r="B25" s="68"/>
      <c r="C25" s="75"/>
      <c r="D25" s="123"/>
      <c r="E25" s="75"/>
      <c r="F25" s="80"/>
      <c r="G25" s="109"/>
      <c r="H25" s="84"/>
      <c r="I25" s="91"/>
    </row>
    <row r="26" spans="2:9" s="147" customFormat="1">
      <c r="B26" s="69"/>
      <c r="C26" s="75"/>
      <c r="D26" s="123"/>
      <c r="E26" s="75"/>
      <c r="F26" s="80"/>
      <c r="G26" s="109"/>
      <c r="H26" s="84"/>
      <c r="I26" s="91"/>
    </row>
    <row r="27" spans="2:9" s="147" customFormat="1">
      <c r="B27" s="69"/>
      <c r="C27" s="75"/>
      <c r="D27" s="123"/>
      <c r="E27" s="75"/>
      <c r="F27" s="80"/>
      <c r="G27" s="109"/>
      <c r="H27" s="84"/>
      <c r="I27" s="91"/>
    </row>
    <row r="28" spans="2:9" s="147" customFormat="1">
      <c r="B28" s="68"/>
      <c r="C28" s="75"/>
      <c r="D28" s="123"/>
      <c r="E28" s="75"/>
      <c r="F28" s="80"/>
      <c r="G28" s="109"/>
      <c r="H28" s="84"/>
      <c r="I28" s="91"/>
    </row>
    <row r="29" spans="2:9" s="147" customFormat="1">
      <c r="B29" s="69"/>
      <c r="C29" s="75"/>
      <c r="D29" s="75"/>
      <c r="E29" s="78"/>
      <c r="F29" s="107"/>
      <c r="G29" s="109"/>
      <c r="H29" s="84"/>
      <c r="I29" s="118"/>
    </row>
    <row r="30" spans="2:9" s="147" customFormat="1" ht="19.5">
      <c r="B30" s="71"/>
      <c r="C30" s="77"/>
      <c r="D30" s="77"/>
      <c r="E30" s="77"/>
      <c r="F30" s="108"/>
      <c r="G30" s="110"/>
      <c r="H30" s="86"/>
      <c r="I30" s="119"/>
    </row>
    <row r="31" spans="2:9" ht="19.5"/>
  </sheetData>
  <mergeCells count="1">
    <mergeCell ref="B3:H3"/>
  </mergeCells>
  <phoneticPr fontId="11" type="Hiragana"/>
  <pageMargins left="0.50314960629921257" right="0.50314960629921257" top="0.75" bottom="0.75" header="0.3" footer="0.3"/>
  <pageSetup paperSize="9" scale="87" fitToWidth="1" fitToHeight="1" orientation="landscape" usePrinterDefaults="1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I30"/>
  <sheetViews>
    <sheetView view="pageBreakPreview" topLeftCell="A5" zoomScaleSheetLayoutView="100" workbookViewId="0">
      <selection activeCell="I24" sqref="I24"/>
    </sheetView>
  </sheetViews>
  <sheetFormatPr defaultRowHeight="18.75"/>
  <cols>
    <col min="1" max="1" width="2.69921875" customWidth="1"/>
    <col min="2" max="2" width="19.75" customWidth="1"/>
    <col min="3" max="3" width="26.75" customWidth="1"/>
    <col min="4" max="4" width="16.75" customWidth="1"/>
    <col min="5" max="6" width="9" customWidth="1"/>
    <col min="7" max="7" width="10.125" customWidth="1"/>
    <col min="8" max="8" width="15.25" customWidth="1"/>
    <col min="9" max="9" width="30.75" customWidth="1"/>
  </cols>
  <sheetData>
    <row r="1" spans="2:9" s="147" customFormat="1" ht="18" customHeight="1"/>
    <row r="2" spans="2:9" s="147" customFormat="1" ht="20.25">
      <c r="B2" s="62"/>
      <c r="C2" s="62"/>
      <c r="D2" s="62"/>
      <c r="E2" s="62"/>
      <c r="F2" s="62"/>
      <c r="G2" s="62"/>
      <c r="H2" s="62"/>
      <c r="I2" s="112" t="s">
        <v>136</v>
      </c>
    </row>
    <row r="3" spans="2:9" s="147" customFormat="1" ht="22.2" customHeight="1">
      <c r="B3" s="63" t="str">
        <f>表紙!F8</f>
        <v>横根処理施設設備撤去工事</v>
      </c>
      <c r="C3" s="72"/>
      <c r="D3" s="72"/>
      <c r="E3" s="72"/>
      <c r="F3" s="72"/>
      <c r="G3" s="72"/>
      <c r="H3" s="72"/>
      <c r="I3" s="88" t="s">
        <v>88</v>
      </c>
    </row>
    <row r="4" spans="2:9" s="147" customFormat="1" ht="19.5">
      <c r="B4" s="64" t="s">
        <v>3</v>
      </c>
      <c r="C4" s="73" t="s">
        <v>10</v>
      </c>
      <c r="D4" s="73" t="s">
        <v>7</v>
      </c>
      <c r="E4" s="73" t="s">
        <v>1</v>
      </c>
      <c r="F4" s="73" t="s">
        <v>16</v>
      </c>
      <c r="G4" s="73" t="s">
        <v>18</v>
      </c>
      <c r="H4" s="73" t="s">
        <v>21</v>
      </c>
      <c r="I4" s="89" t="s">
        <v>23</v>
      </c>
    </row>
    <row r="5" spans="2:9" s="147" customFormat="1">
      <c r="B5" s="65"/>
      <c r="C5" s="74"/>
      <c r="D5" s="74"/>
      <c r="E5" s="74"/>
      <c r="F5" s="79"/>
      <c r="G5" s="83"/>
      <c r="H5" s="83"/>
      <c r="I5" s="90"/>
    </row>
    <row r="6" spans="2:9" s="147" customFormat="1">
      <c r="B6" s="66" t="s">
        <v>62</v>
      </c>
      <c r="C6" s="137" t="s">
        <v>133</v>
      </c>
      <c r="D6" s="164"/>
      <c r="E6" s="78" t="s">
        <v>20</v>
      </c>
      <c r="G6" s="155"/>
      <c r="H6" s="155"/>
      <c r="I6" s="113"/>
    </row>
    <row r="7" spans="2:9" s="147" customFormat="1">
      <c r="B7" s="68"/>
      <c r="C7" s="148"/>
      <c r="D7" s="148"/>
      <c r="E7" s="154" t="s">
        <v>25</v>
      </c>
      <c r="F7" s="80">
        <v>1</v>
      </c>
      <c r="G7" s="135"/>
      <c r="H7" s="84"/>
      <c r="I7" s="113" t="s">
        <v>131</v>
      </c>
    </row>
    <row r="8" spans="2:9" s="147" customFormat="1">
      <c r="B8" s="68"/>
      <c r="C8" s="149"/>
      <c r="D8" s="149"/>
      <c r="E8" s="149"/>
      <c r="F8" s="149"/>
      <c r="G8" s="149"/>
      <c r="H8" s="84"/>
      <c r="I8" s="91"/>
    </row>
    <row r="9" spans="2:9" s="147" customFormat="1">
      <c r="B9" s="68"/>
      <c r="C9" s="149"/>
      <c r="D9" s="149"/>
      <c r="E9" s="149"/>
      <c r="F9" s="149"/>
      <c r="G9" s="149"/>
      <c r="H9" s="84"/>
      <c r="I9" s="91"/>
    </row>
    <row r="10" spans="2:9" s="147" customFormat="1">
      <c r="B10" s="69"/>
      <c r="C10" s="148"/>
      <c r="D10" s="148"/>
      <c r="E10" s="148"/>
      <c r="F10" s="148"/>
      <c r="G10" s="148"/>
      <c r="H10" s="84"/>
      <c r="I10" s="91"/>
    </row>
    <row r="11" spans="2:9" s="147" customFormat="1">
      <c r="B11" s="69"/>
      <c r="C11" s="149"/>
      <c r="D11" s="149"/>
      <c r="E11" s="149"/>
      <c r="F11" s="149"/>
      <c r="G11" s="156"/>
      <c r="H11" s="84"/>
      <c r="I11" s="91"/>
    </row>
    <row r="12" spans="2:9" s="147" customFormat="1">
      <c r="B12" s="69"/>
      <c r="C12" s="149"/>
      <c r="D12" s="149"/>
      <c r="E12" s="149"/>
      <c r="F12" s="149"/>
      <c r="G12" s="163"/>
      <c r="H12" s="84"/>
      <c r="I12" s="91"/>
    </row>
    <row r="13" spans="2:9" s="147" customFormat="1">
      <c r="B13" s="68"/>
      <c r="C13" s="150"/>
      <c r="D13" s="150"/>
      <c r="E13" s="150"/>
      <c r="F13" s="150"/>
      <c r="G13" s="163"/>
      <c r="H13" s="84"/>
      <c r="I13" s="91"/>
    </row>
    <row r="14" spans="2:9" s="147" customFormat="1">
      <c r="B14" s="69"/>
      <c r="C14" s="150"/>
      <c r="D14" s="150"/>
      <c r="E14" s="150"/>
      <c r="F14" s="150"/>
      <c r="G14" s="150"/>
      <c r="H14" s="84"/>
      <c r="I14" s="91"/>
    </row>
    <row r="15" spans="2:9" s="147" customFormat="1">
      <c r="B15" s="69"/>
      <c r="C15" s="148"/>
      <c r="D15" s="148"/>
      <c r="E15" s="148"/>
      <c r="F15" s="148"/>
      <c r="G15" s="148"/>
      <c r="H15" s="84"/>
      <c r="I15" s="91"/>
    </row>
    <row r="16" spans="2:9" s="147" customFormat="1">
      <c r="B16" s="68"/>
      <c r="C16" s="148"/>
      <c r="D16" s="148"/>
      <c r="E16" s="148"/>
      <c r="F16" s="151"/>
      <c r="G16" s="158"/>
      <c r="H16" s="160"/>
      <c r="I16" s="113"/>
    </row>
    <row r="17" spans="2:9" s="147" customFormat="1">
      <c r="B17" s="68"/>
      <c r="C17" s="148"/>
      <c r="D17" s="148"/>
      <c r="E17" s="148"/>
      <c r="F17" s="148"/>
      <c r="G17" s="158"/>
      <c r="H17" s="161"/>
      <c r="I17" s="113"/>
    </row>
    <row r="18" spans="2:9" s="147" customFormat="1">
      <c r="B18" s="68"/>
      <c r="C18" s="151"/>
      <c r="D18" s="151"/>
      <c r="E18" s="151"/>
      <c r="F18" s="80"/>
      <c r="G18" s="158"/>
      <c r="H18" s="84"/>
      <c r="I18" s="113"/>
    </row>
    <row r="19" spans="2:9" s="147" customFormat="1">
      <c r="B19" s="68"/>
      <c r="C19" s="151"/>
      <c r="D19" s="151"/>
      <c r="E19" s="151"/>
      <c r="F19" s="151"/>
      <c r="G19" s="158"/>
      <c r="H19" s="84"/>
      <c r="I19" s="91"/>
    </row>
    <row r="20" spans="2:9" s="147" customFormat="1">
      <c r="B20" s="68"/>
      <c r="C20" s="151"/>
      <c r="D20" s="151"/>
      <c r="E20" s="151"/>
      <c r="F20" s="80"/>
      <c r="G20" s="158"/>
      <c r="H20" s="84"/>
      <c r="I20" s="113"/>
    </row>
    <row r="21" spans="2:9" s="147" customFormat="1">
      <c r="B21" s="68"/>
      <c r="C21" s="75"/>
      <c r="D21" s="75"/>
      <c r="E21" s="75"/>
      <c r="F21" s="80"/>
      <c r="G21" s="84"/>
      <c r="H21" s="84"/>
      <c r="I21" s="91"/>
    </row>
    <row r="22" spans="2:9" s="147" customFormat="1">
      <c r="B22" s="68"/>
      <c r="C22" s="75"/>
      <c r="D22" s="75"/>
      <c r="E22" s="75"/>
      <c r="F22" s="80"/>
      <c r="G22" s="84"/>
      <c r="H22" s="84"/>
      <c r="I22" s="91"/>
    </row>
    <row r="23" spans="2:9" s="147" customFormat="1">
      <c r="B23" s="68"/>
      <c r="C23" s="75"/>
      <c r="D23" s="75"/>
      <c r="E23" s="75"/>
      <c r="F23" s="80"/>
      <c r="G23" s="84"/>
      <c r="H23" s="84"/>
      <c r="I23" s="91"/>
    </row>
    <row r="24" spans="2:9" s="147" customFormat="1">
      <c r="B24" s="68"/>
      <c r="C24" s="75"/>
      <c r="D24" s="75"/>
      <c r="E24" s="75"/>
      <c r="F24" s="80"/>
      <c r="G24" s="84"/>
      <c r="H24" s="84"/>
      <c r="I24" s="91"/>
    </row>
    <row r="25" spans="2:9" s="147" customFormat="1">
      <c r="B25" s="68"/>
      <c r="C25" s="75"/>
      <c r="D25" s="123"/>
      <c r="E25" s="75"/>
      <c r="F25" s="80"/>
      <c r="G25" s="109"/>
      <c r="H25" s="84"/>
      <c r="I25" s="91"/>
    </row>
    <row r="26" spans="2:9" s="147" customFormat="1">
      <c r="B26" s="69"/>
      <c r="C26" s="75"/>
      <c r="D26" s="123"/>
      <c r="E26" s="75"/>
      <c r="F26" s="80"/>
      <c r="G26" s="109"/>
      <c r="H26" s="84"/>
      <c r="I26" s="91"/>
    </row>
    <row r="27" spans="2:9" s="147" customFormat="1">
      <c r="B27" s="69"/>
      <c r="C27" s="75"/>
      <c r="D27" s="123"/>
      <c r="E27" s="75"/>
      <c r="F27" s="80"/>
      <c r="G27" s="109"/>
      <c r="H27" s="84"/>
      <c r="I27" s="91"/>
    </row>
    <row r="28" spans="2:9" s="147" customFormat="1">
      <c r="B28" s="68"/>
      <c r="C28" s="75"/>
      <c r="D28" s="123"/>
      <c r="E28" s="75"/>
      <c r="F28" s="80"/>
      <c r="G28" s="109"/>
      <c r="H28" s="84"/>
      <c r="I28" s="91"/>
    </row>
    <row r="29" spans="2:9" s="147" customFormat="1">
      <c r="B29" s="69"/>
      <c r="C29" s="75"/>
      <c r="D29" s="75"/>
      <c r="E29" s="78"/>
      <c r="F29" s="107"/>
      <c r="G29" s="109"/>
      <c r="H29" s="84"/>
      <c r="I29" s="118"/>
    </row>
    <row r="30" spans="2:9" s="147" customFormat="1" ht="19.5">
      <c r="B30" s="71"/>
      <c r="C30" s="77"/>
      <c r="D30" s="77"/>
      <c r="E30" s="77"/>
      <c r="F30" s="108"/>
      <c r="G30" s="110"/>
      <c r="H30" s="86"/>
      <c r="I30" s="119"/>
    </row>
    <row r="31" spans="2:9" ht="19.5"/>
  </sheetData>
  <mergeCells count="2">
    <mergeCell ref="B3:H3"/>
    <mergeCell ref="C6:D6"/>
  </mergeCells>
  <phoneticPr fontId="11" type="Hiragana"/>
  <pageMargins left="0.50314960629921257" right="0.50314960629921257" top="0.75" bottom="0.75" header="0.3" footer="0.3"/>
  <pageSetup paperSize="9" scale="87" fitToWidth="1" fitToHeight="1" orientation="landscape" usePrinterDefaults="1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I30"/>
  <sheetViews>
    <sheetView view="pageBreakPreview" topLeftCell="A6" zoomScaleSheetLayoutView="100" workbookViewId="0">
      <selection activeCell="H25" sqref="H25"/>
    </sheetView>
  </sheetViews>
  <sheetFormatPr defaultRowHeight="18.75"/>
  <cols>
    <col min="1" max="1" width="2.69921875" style="61" customWidth="1"/>
    <col min="2" max="2" width="19.75" style="61" customWidth="1"/>
    <col min="3" max="3" width="26.75" style="61" customWidth="1"/>
    <col min="4" max="4" width="16.75" style="61" customWidth="1"/>
    <col min="5" max="6" width="9" style="61" customWidth="1"/>
    <col min="7" max="7" width="10.125" style="61" customWidth="1"/>
    <col min="8" max="8" width="15.25" style="61" customWidth="1"/>
    <col min="9" max="9" width="30.75" style="61" customWidth="1"/>
    <col min="10" max="16384" width="9" style="61" customWidth="1"/>
  </cols>
  <sheetData>
    <row r="1" spans="2:9" ht="18" customHeight="1"/>
    <row r="2" spans="2:9" ht="19.5">
      <c r="B2" s="62"/>
      <c r="C2" s="62"/>
      <c r="D2" s="62"/>
      <c r="E2" s="62"/>
      <c r="F2" s="62"/>
      <c r="G2" s="62"/>
      <c r="H2" s="62"/>
      <c r="I2" s="87"/>
    </row>
    <row r="3" spans="2:9" ht="22.2" customHeight="1">
      <c r="B3" s="63" t="str">
        <v>横根処理施設設備撤去工事</v>
      </c>
      <c r="C3" s="72"/>
      <c r="D3" s="72"/>
      <c r="E3" s="72"/>
      <c r="F3" s="72"/>
      <c r="G3" s="72"/>
      <c r="H3" s="72"/>
      <c r="I3" s="88" t="s">
        <v>44</v>
      </c>
    </row>
    <row r="4" spans="2:9" ht="19.5">
      <c r="B4" s="64" t="s">
        <v>3</v>
      </c>
      <c r="C4" s="73" t="s">
        <v>10</v>
      </c>
      <c r="D4" s="73" t="s">
        <v>7</v>
      </c>
      <c r="E4" s="73" t="s">
        <v>1</v>
      </c>
      <c r="F4" s="73" t="s">
        <v>16</v>
      </c>
      <c r="G4" s="73" t="s">
        <v>18</v>
      </c>
      <c r="H4" s="73" t="s">
        <v>21</v>
      </c>
      <c r="I4" s="89" t="s">
        <v>23</v>
      </c>
    </row>
    <row r="5" spans="2:9">
      <c r="B5" s="65"/>
      <c r="C5" s="74"/>
      <c r="D5" s="74"/>
      <c r="E5" s="74"/>
      <c r="F5" s="79"/>
      <c r="G5" s="83"/>
      <c r="H5" s="83"/>
      <c r="I5" s="90"/>
    </row>
    <row r="6" spans="2:9">
      <c r="B6" s="66" t="s">
        <v>75</v>
      </c>
      <c r="C6" s="75"/>
      <c r="D6" s="75"/>
      <c r="E6" s="78" t="s">
        <v>25</v>
      </c>
      <c r="F6" s="80">
        <v>1</v>
      </c>
      <c r="G6" s="84"/>
      <c r="H6" s="84"/>
      <c r="I6" s="91" t="s">
        <v>65</v>
      </c>
    </row>
    <row r="7" spans="2:9">
      <c r="B7" s="66" t="s">
        <v>62</v>
      </c>
      <c r="C7" s="75"/>
      <c r="D7" s="75"/>
      <c r="E7" s="78" t="s">
        <v>25</v>
      </c>
      <c r="F7" s="80">
        <v>1</v>
      </c>
      <c r="G7" s="84"/>
      <c r="H7" s="84"/>
      <c r="I7" s="91" t="s">
        <v>63</v>
      </c>
    </row>
    <row r="8" spans="2:9">
      <c r="B8" s="67" t="s">
        <v>48</v>
      </c>
      <c r="C8" s="75"/>
      <c r="D8" s="75"/>
      <c r="E8" s="75"/>
      <c r="F8" s="80"/>
      <c r="G8" s="84"/>
      <c r="H8" s="84"/>
      <c r="I8" s="91"/>
    </row>
    <row r="9" spans="2:9">
      <c r="B9" s="68"/>
      <c r="C9" s="75"/>
      <c r="D9" s="75"/>
      <c r="E9" s="75"/>
      <c r="F9" s="80"/>
      <c r="G9" s="84"/>
      <c r="H9" s="84"/>
      <c r="I9" s="91"/>
    </row>
    <row r="10" spans="2:9">
      <c r="B10" s="68" t="s">
        <v>2</v>
      </c>
      <c r="C10" s="75"/>
      <c r="D10" s="75"/>
      <c r="E10" s="78" t="s">
        <v>14</v>
      </c>
      <c r="F10" s="80">
        <v>10</v>
      </c>
      <c r="G10" s="84"/>
      <c r="H10" s="84"/>
      <c r="I10" s="91"/>
    </row>
    <row r="11" spans="2:9">
      <c r="B11" s="68"/>
      <c r="C11" s="75"/>
      <c r="D11" s="75"/>
      <c r="E11" s="78"/>
      <c r="F11" s="80"/>
      <c r="G11" s="84"/>
      <c r="H11" s="84"/>
      <c r="I11" s="91"/>
    </row>
    <row r="12" spans="2:9">
      <c r="B12" s="67" t="s">
        <v>94</v>
      </c>
      <c r="C12" s="75"/>
      <c r="D12" s="75"/>
      <c r="E12" s="75"/>
      <c r="F12" s="80"/>
      <c r="G12" s="84"/>
      <c r="H12" s="84"/>
      <c r="I12" s="91"/>
    </row>
    <row r="13" spans="2:9">
      <c r="B13" s="68"/>
      <c r="C13" s="75"/>
      <c r="D13" s="75"/>
      <c r="E13" s="75"/>
      <c r="F13" s="80"/>
      <c r="G13" s="84"/>
      <c r="H13" s="84"/>
      <c r="I13" s="91"/>
    </row>
    <row r="14" spans="2:9">
      <c r="B14" s="68"/>
      <c r="C14" s="75"/>
      <c r="D14" s="75"/>
      <c r="E14" s="75"/>
      <c r="F14" s="80"/>
      <c r="G14" s="84"/>
      <c r="H14" s="84"/>
      <c r="I14" s="91"/>
    </row>
    <row r="15" spans="2:9">
      <c r="B15" s="68"/>
      <c r="C15" s="75"/>
      <c r="D15" s="75"/>
      <c r="E15" s="75"/>
      <c r="F15" s="80"/>
      <c r="G15" s="84"/>
      <c r="H15" s="84"/>
      <c r="I15" s="91"/>
    </row>
    <row r="16" spans="2:9">
      <c r="B16" s="69"/>
      <c r="C16" s="75"/>
      <c r="D16" s="75"/>
      <c r="E16" s="78"/>
      <c r="F16" s="80"/>
      <c r="G16" s="84"/>
      <c r="H16" s="84"/>
      <c r="I16" s="91"/>
    </row>
    <row r="17" spans="2:9">
      <c r="B17" s="68"/>
      <c r="C17" s="75"/>
      <c r="D17" s="75"/>
      <c r="E17" s="75"/>
      <c r="F17" s="80"/>
      <c r="G17" s="84"/>
      <c r="H17" s="84"/>
      <c r="I17" s="91"/>
    </row>
    <row r="18" spans="2:9">
      <c r="B18" s="68"/>
      <c r="C18" s="75"/>
      <c r="D18" s="75"/>
      <c r="E18" s="75"/>
      <c r="F18" s="80"/>
      <c r="G18" s="84"/>
      <c r="H18" s="84"/>
      <c r="I18" s="91"/>
    </row>
    <row r="19" spans="2:9">
      <c r="B19" s="68"/>
      <c r="C19" s="75"/>
      <c r="D19" s="75"/>
      <c r="E19" s="75"/>
      <c r="F19" s="80"/>
      <c r="G19" s="84"/>
      <c r="H19" s="84"/>
      <c r="I19" s="91"/>
    </row>
    <row r="20" spans="2:9">
      <c r="B20" s="68"/>
      <c r="C20" s="75"/>
      <c r="D20" s="75"/>
      <c r="E20" s="75"/>
      <c r="F20" s="80"/>
      <c r="G20" s="84"/>
      <c r="H20" s="84"/>
      <c r="I20" s="91"/>
    </row>
    <row r="21" spans="2:9">
      <c r="B21" s="69"/>
      <c r="C21" s="75"/>
      <c r="D21" s="75"/>
      <c r="E21" s="78"/>
      <c r="F21" s="80"/>
      <c r="G21" s="84"/>
      <c r="H21" s="84"/>
      <c r="I21" s="91"/>
    </row>
    <row r="22" spans="2:9">
      <c r="B22" s="68"/>
      <c r="C22" s="75"/>
      <c r="D22" s="75"/>
      <c r="E22" s="75"/>
      <c r="F22" s="80"/>
      <c r="G22" s="84"/>
      <c r="H22" s="84"/>
      <c r="I22" s="91"/>
    </row>
    <row r="23" spans="2:9">
      <c r="B23" s="68"/>
      <c r="C23" s="75"/>
      <c r="D23" s="75"/>
      <c r="E23" s="75"/>
      <c r="F23" s="80"/>
      <c r="G23" s="84"/>
      <c r="H23" s="84"/>
      <c r="I23" s="91"/>
    </row>
    <row r="24" spans="2:9">
      <c r="B24" s="68"/>
      <c r="C24" s="75"/>
      <c r="D24" s="75"/>
      <c r="E24" s="75"/>
      <c r="F24" s="80"/>
      <c r="G24" s="84"/>
      <c r="H24" s="84"/>
      <c r="I24" s="91"/>
    </row>
    <row r="25" spans="2:9">
      <c r="B25" s="68"/>
      <c r="C25" s="75"/>
      <c r="D25" s="75"/>
      <c r="E25" s="75"/>
      <c r="F25" s="80"/>
      <c r="G25" s="84"/>
      <c r="H25" s="84"/>
      <c r="I25" s="91"/>
    </row>
    <row r="26" spans="2:9">
      <c r="B26" s="68"/>
      <c r="C26" s="75"/>
      <c r="D26" s="75"/>
      <c r="E26" s="78"/>
      <c r="F26" s="80"/>
      <c r="G26" s="84"/>
      <c r="H26" s="84"/>
      <c r="I26" s="91"/>
    </row>
    <row r="27" spans="2:9">
      <c r="B27" s="68"/>
      <c r="C27" s="75"/>
      <c r="D27" s="75"/>
      <c r="E27" s="75"/>
      <c r="F27" s="80"/>
      <c r="G27" s="84"/>
      <c r="H27" s="84"/>
      <c r="I27" s="91"/>
    </row>
    <row r="28" spans="2:9">
      <c r="B28" s="68"/>
      <c r="C28" s="75"/>
      <c r="D28" s="75"/>
      <c r="E28" s="75"/>
      <c r="F28" s="80"/>
      <c r="G28" s="84"/>
      <c r="H28" s="84"/>
      <c r="I28" s="91"/>
    </row>
    <row r="29" spans="2:9">
      <c r="B29" s="70"/>
      <c r="C29" s="76"/>
      <c r="D29" s="76"/>
      <c r="E29" s="76"/>
      <c r="F29" s="81"/>
      <c r="G29" s="85"/>
      <c r="H29" s="85"/>
      <c r="I29" s="92"/>
    </row>
    <row r="30" spans="2:9" ht="19.5">
      <c r="B30" s="71"/>
      <c r="C30" s="77"/>
      <c r="D30" s="77"/>
      <c r="E30" s="77"/>
      <c r="F30" s="82"/>
      <c r="G30" s="86"/>
      <c r="H30" s="86"/>
      <c r="I30" s="93"/>
    </row>
    <row r="31" spans="2:9" ht="19.5"/>
  </sheetData>
  <mergeCells count="1">
    <mergeCell ref="B3:H3"/>
  </mergeCells>
  <phoneticPr fontId="11" type="Hiragana"/>
  <pageMargins left="0.50314960629921257" right="0.50314960629921257" top="0.75" bottom="0.75" header="0.3" footer="0.3"/>
  <pageSetup paperSize="9" scale="87" fitToWidth="1" fitToHeight="1" orientation="landscape" usePrinterDefaults="1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I30"/>
  <sheetViews>
    <sheetView view="pageBreakPreview" topLeftCell="A4" zoomScaleSheetLayoutView="100" workbookViewId="0">
      <selection activeCell="H25" sqref="H25"/>
    </sheetView>
  </sheetViews>
  <sheetFormatPr defaultRowHeight="18.75"/>
  <cols>
    <col min="1" max="1" width="2.69921875" style="61" customWidth="1"/>
    <col min="2" max="2" width="19.75" style="61" customWidth="1"/>
    <col min="3" max="3" width="26.75" style="61" customWidth="1"/>
    <col min="4" max="4" width="16.75" style="61" customWidth="1"/>
    <col min="5" max="6" width="9" style="61" customWidth="1"/>
    <col min="7" max="7" width="10.125" style="61" customWidth="1"/>
    <col min="8" max="8" width="15.25" style="61" customWidth="1"/>
    <col min="9" max="9" width="30.75" style="61" customWidth="1"/>
    <col min="10" max="16384" width="9" style="61" customWidth="1"/>
  </cols>
  <sheetData>
    <row r="1" spans="2:9" ht="18" customHeight="1"/>
    <row r="2" spans="2:9" ht="20.25">
      <c r="B2" s="62"/>
      <c r="C2" s="62"/>
      <c r="D2" s="62"/>
      <c r="E2" s="62"/>
      <c r="F2" s="62"/>
      <c r="G2" s="62"/>
      <c r="H2" s="62"/>
      <c r="I2" s="112" t="s">
        <v>33</v>
      </c>
    </row>
    <row r="3" spans="2:9" ht="22.2" customHeight="1">
      <c r="B3" s="63" t="str">
        <v>横根処理施設設備撤去工事</v>
      </c>
      <c r="C3" s="72"/>
      <c r="D3" s="72"/>
      <c r="E3" s="72"/>
      <c r="F3" s="72"/>
      <c r="G3" s="72"/>
      <c r="H3" s="72"/>
      <c r="I3" s="88" t="s">
        <v>24</v>
      </c>
    </row>
    <row r="4" spans="2:9" ht="19.5">
      <c r="B4" s="64" t="s">
        <v>3</v>
      </c>
      <c r="C4" s="73" t="s">
        <v>10</v>
      </c>
      <c r="D4" s="73" t="s">
        <v>7</v>
      </c>
      <c r="E4" s="73" t="s">
        <v>1</v>
      </c>
      <c r="F4" s="73" t="s">
        <v>16</v>
      </c>
      <c r="G4" s="73" t="s">
        <v>18</v>
      </c>
      <c r="H4" s="73" t="s">
        <v>21</v>
      </c>
      <c r="I4" s="89" t="s">
        <v>23</v>
      </c>
    </row>
    <row r="5" spans="2:9">
      <c r="B5" s="65"/>
      <c r="C5" s="74"/>
      <c r="D5" s="74"/>
      <c r="E5" s="74"/>
      <c r="F5" s="79"/>
      <c r="G5" s="83"/>
      <c r="H5" s="83"/>
      <c r="I5" s="90"/>
    </row>
    <row r="6" spans="2:9">
      <c r="B6" s="94" t="s">
        <v>75</v>
      </c>
      <c r="C6" s="75"/>
      <c r="D6" s="75"/>
      <c r="E6" s="75"/>
      <c r="F6" s="80"/>
      <c r="G6" s="84"/>
      <c r="H6" s="84"/>
      <c r="I6" s="91"/>
    </row>
    <row r="7" spans="2:9">
      <c r="B7" s="95" t="s">
        <v>114</v>
      </c>
      <c r="C7" s="75" t="s">
        <v>111</v>
      </c>
      <c r="D7" s="75"/>
      <c r="E7" s="78" t="s">
        <v>25</v>
      </c>
      <c r="F7" s="80">
        <v>1</v>
      </c>
      <c r="G7" s="84"/>
      <c r="H7" s="111"/>
      <c r="I7" s="91" t="s">
        <v>142</v>
      </c>
    </row>
    <row r="8" spans="2:9">
      <c r="B8" s="95" t="s">
        <v>115</v>
      </c>
      <c r="C8" s="75" t="s">
        <v>111</v>
      </c>
      <c r="D8" s="75"/>
      <c r="E8" s="78" t="s">
        <v>25</v>
      </c>
      <c r="F8" s="80">
        <v>1</v>
      </c>
      <c r="G8" s="84"/>
      <c r="H8" s="111"/>
      <c r="I8" s="91" t="s">
        <v>143</v>
      </c>
    </row>
    <row r="9" spans="2:9">
      <c r="B9" s="95" t="s">
        <v>120</v>
      </c>
      <c r="C9" s="75" t="s">
        <v>121</v>
      </c>
      <c r="D9" s="75"/>
      <c r="E9" s="78"/>
      <c r="F9" s="80"/>
      <c r="G9" s="84"/>
      <c r="H9" s="84"/>
      <c r="I9" s="113" t="s">
        <v>22</v>
      </c>
    </row>
    <row r="10" spans="2:9">
      <c r="B10" s="68"/>
      <c r="C10" s="75" t="s">
        <v>113</v>
      </c>
      <c r="D10" s="75"/>
      <c r="E10" s="78"/>
      <c r="F10" s="80"/>
      <c r="G10" s="84"/>
      <c r="H10" s="111"/>
      <c r="I10" s="91"/>
    </row>
    <row r="11" spans="2:9">
      <c r="B11" s="96"/>
      <c r="C11" s="98" t="s">
        <v>108</v>
      </c>
      <c r="D11" s="102"/>
      <c r="E11" s="76"/>
      <c r="F11" s="81"/>
      <c r="G11" s="85"/>
      <c r="H11" s="85"/>
      <c r="I11" s="114" t="s">
        <v>22</v>
      </c>
    </row>
    <row r="12" spans="2:9">
      <c r="B12" s="97"/>
      <c r="C12" s="99" t="s">
        <v>39</v>
      </c>
      <c r="D12" s="103"/>
      <c r="E12" s="74"/>
      <c r="F12" s="79"/>
      <c r="G12" s="83"/>
      <c r="H12" s="83"/>
      <c r="I12" s="115"/>
    </row>
    <row r="13" spans="2:9">
      <c r="B13" s="70"/>
      <c r="C13" s="76" t="s">
        <v>105</v>
      </c>
      <c r="D13" s="76"/>
      <c r="E13" s="105"/>
      <c r="F13" s="81"/>
      <c r="G13" s="85"/>
      <c r="H13" s="85"/>
      <c r="I13" s="114" t="s">
        <v>22</v>
      </c>
    </row>
    <row r="14" spans="2:9">
      <c r="B14" s="65"/>
      <c r="C14" s="99" t="s">
        <v>122</v>
      </c>
      <c r="D14" s="103"/>
      <c r="E14" s="106"/>
      <c r="F14" s="79"/>
      <c r="G14" s="83"/>
      <c r="H14" s="83"/>
      <c r="I14" s="115"/>
    </row>
    <row r="15" spans="2:9">
      <c r="B15" s="70"/>
      <c r="C15" s="76" t="s">
        <v>110</v>
      </c>
      <c r="D15" s="76"/>
      <c r="E15" s="76"/>
      <c r="F15" s="81"/>
      <c r="G15" s="85"/>
      <c r="H15" s="85"/>
      <c r="I15" s="114" t="s">
        <v>22</v>
      </c>
    </row>
    <row r="16" spans="2:9">
      <c r="B16" s="65"/>
      <c r="C16" s="100" t="s">
        <v>93</v>
      </c>
      <c r="D16" s="104"/>
      <c r="E16" s="74"/>
      <c r="F16" s="79"/>
      <c r="G16" s="83"/>
      <c r="H16" s="83"/>
      <c r="I16" s="115"/>
    </row>
    <row r="17" spans="2:9">
      <c r="B17" s="70"/>
      <c r="C17" s="76" t="s">
        <v>9</v>
      </c>
      <c r="D17" s="76"/>
      <c r="E17" s="76"/>
      <c r="F17" s="81"/>
      <c r="G17" s="85"/>
      <c r="H17" s="85"/>
      <c r="I17" s="114" t="s">
        <v>22</v>
      </c>
    </row>
    <row r="18" spans="2:9">
      <c r="B18" s="65"/>
      <c r="C18" s="99" t="s">
        <v>124</v>
      </c>
      <c r="D18" s="103"/>
      <c r="E18" s="74"/>
      <c r="F18" s="79"/>
      <c r="G18" s="83"/>
      <c r="H18" s="83"/>
      <c r="I18" s="115"/>
    </row>
    <row r="19" spans="2:9">
      <c r="B19" s="69"/>
      <c r="C19" s="75"/>
      <c r="D19" s="75"/>
      <c r="E19" s="78"/>
      <c r="F19" s="80"/>
      <c r="G19" s="84"/>
      <c r="H19" s="84"/>
      <c r="I19" s="116"/>
    </row>
    <row r="20" spans="2:9">
      <c r="B20" s="68"/>
      <c r="C20" s="75"/>
      <c r="D20" s="75"/>
      <c r="E20" s="75"/>
      <c r="F20" s="80"/>
      <c r="G20" s="84"/>
      <c r="H20" s="84"/>
      <c r="I20" s="117"/>
    </row>
    <row r="21" spans="2:9">
      <c r="B21" s="68"/>
      <c r="C21" s="101"/>
      <c r="D21" s="75"/>
      <c r="E21" s="75"/>
      <c r="F21" s="80"/>
      <c r="G21" s="84"/>
      <c r="H21" s="84"/>
      <c r="I21" s="113"/>
    </row>
    <row r="22" spans="2:9">
      <c r="B22" s="68"/>
      <c r="C22" s="101"/>
      <c r="D22" s="75"/>
      <c r="E22" s="75"/>
      <c r="F22" s="80"/>
      <c r="G22" s="84"/>
      <c r="H22" s="84"/>
      <c r="I22" s="113"/>
    </row>
    <row r="23" spans="2:9">
      <c r="B23" s="68"/>
      <c r="C23" s="101"/>
      <c r="D23" s="75"/>
      <c r="E23" s="75"/>
      <c r="F23" s="80"/>
      <c r="G23" s="84"/>
      <c r="H23" s="84"/>
      <c r="I23" s="113"/>
    </row>
    <row r="24" spans="2:9">
      <c r="B24" s="68"/>
      <c r="C24" s="101"/>
      <c r="D24" s="75"/>
      <c r="E24" s="75"/>
      <c r="F24" s="80"/>
      <c r="G24" s="84"/>
      <c r="H24" s="84"/>
      <c r="I24" s="113"/>
    </row>
    <row r="25" spans="2:9">
      <c r="B25" s="68"/>
      <c r="C25" s="101"/>
      <c r="D25" s="75"/>
      <c r="E25" s="75"/>
      <c r="F25" s="80"/>
      <c r="G25" s="84"/>
      <c r="H25" s="84"/>
      <c r="I25" s="113"/>
    </row>
    <row r="26" spans="2:9">
      <c r="B26" s="68"/>
      <c r="C26" s="101"/>
      <c r="D26" s="75"/>
      <c r="E26" s="75"/>
      <c r="F26" s="80"/>
      <c r="G26" s="84"/>
      <c r="H26" s="84"/>
      <c r="I26" s="113"/>
    </row>
    <row r="27" spans="2:9">
      <c r="B27" s="68"/>
      <c r="C27" s="75"/>
      <c r="D27" s="75"/>
      <c r="E27" s="75"/>
      <c r="F27" s="80"/>
      <c r="G27" s="84"/>
      <c r="H27" s="84"/>
      <c r="I27" s="91"/>
    </row>
    <row r="28" spans="2:9">
      <c r="B28" s="68"/>
      <c r="C28" s="75"/>
      <c r="D28" s="75"/>
      <c r="E28" s="75"/>
      <c r="F28" s="80"/>
      <c r="G28" s="84"/>
      <c r="H28" s="84"/>
      <c r="I28" s="91"/>
    </row>
    <row r="29" spans="2:9">
      <c r="B29" s="69"/>
      <c r="C29" s="78" t="s">
        <v>48</v>
      </c>
      <c r="D29" s="75"/>
      <c r="E29" s="78"/>
      <c r="F29" s="107"/>
      <c r="G29" s="109"/>
      <c r="H29" s="84"/>
      <c r="I29" s="118"/>
    </row>
    <row r="30" spans="2:9" ht="19.5">
      <c r="B30" s="71"/>
      <c r="C30" s="77"/>
      <c r="D30" s="77"/>
      <c r="E30" s="77"/>
      <c r="F30" s="108"/>
      <c r="G30" s="110"/>
      <c r="H30" s="86"/>
      <c r="I30" s="119"/>
    </row>
    <row r="31" spans="2:9" ht="19.5"/>
  </sheetData>
  <mergeCells count="6">
    <mergeCell ref="B3:H3"/>
    <mergeCell ref="C11:D11"/>
    <mergeCell ref="C12:D12"/>
    <mergeCell ref="C14:D14"/>
    <mergeCell ref="C16:D16"/>
    <mergeCell ref="C18:D18"/>
  </mergeCells>
  <phoneticPr fontId="11" type="Hiragana"/>
  <pageMargins left="0.50314960629921257" right="0.50314960629921257" top="0.75" bottom="0.75" header="0.3" footer="0.3"/>
  <pageSetup paperSize="9" scale="87" fitToWidth="1" fitToHeight="1" orientation="landscape" usePrinterDefaults="1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I30"/>
  <sheetViews>
    <sheetView view="pageBreakPreview" topLeftCell="A5" zoomScaleSheetLayoutView="100" workbookViewId="0">
      <selection activeCell="G5" sqref="G5:H45"/>
    </sheetView>
  </sheetViews>
  <sheetFormatPr defaultRowHeight="18.75"/>
  <cols>
    <col min="1" max="1" width="2.69921875" style="61" customWidth="1"/>
    <col min="2" max="2" width="19.75" style="61" customWidth="1"/>
    <col min="3" max="3" width="26.75" style="61" customWidth="1"/>
    <col min="4" max="4" width="16.75" style="61" customWidth="1"/>
    <col min="5" max="6" width="9" style="61" customWidth="1"/>
    <col min="7" max="7" width="10.125" style="61" customWidth="1"/>
    <col min="8" max="8" width="15.25" style="61" customWidth="1"/>
    <col min="9" max="9" width="30.75" style="61" customWidth="1"/>
    <col min="10" max="16384" width="9" style="61" customWidth="1"/>
  </cols>
  <sheetData>
    <row r="1" spans="2:9" ht="18" customHeight="1"/>
    <row r="2" spans="2:9" ht="20.25">
      <c r="B2" s="62"/>
      <c r="C2" s="62"/>
      <c r="D2" s="62"/>
      <c r="E2" s="62"/>
      <c r="F2" s="62"/>
      <c r="G2" s="62"/>
      <c r="H2" s="62"/>
      <c r="I2" s="112" t="s">
        <v>70</v>
      </c>
    </row>
    <row r="3" spans="2:9" ht="22.2" customHeight="1">
      <c r="B3" s="63" t="str">
        <v>横根処理施設設備撤去工事</v>
      </c>
      <c r="C3" s="72"/>
      <c r="D3" s="72"/>
      <c r="E3" s="72"/>
      <c r="F3" s="72"/>
      <c r="G3" s="72"/>
      <c r="H3" s="72"/>
      <c r="I3" s="88" t="s">
        <v>24</v>
      </c>
    </row>
    <row r="4" spans="2:9" ht="19.5">
      <c r="B4" s="64" t="s">
        <v>3</v>
      </c>
      <c r="C4" s="73" t="s">
        <v>10</v>
      </c>
      <c r="D4" s="73" t="s">
        <v>7</v>
      </c>
      <c r="E4" s="73" t="s">
        <v>1</v>
      </c>
      <c r="F4" s="73" t="s">
        <v>16</v>
      </c>
      <c r="G4" s="73" t="s">
        <v>18</v>
      </c>
      <c r="H4" s="73" t="s">
        <v>21</v>
      </c>
      <c r="I4" s="89" t="s">
        <v>23</v>
      </c>
    </row>
    <row r="5" spans="2:9">
      <c r="B5" s="65"/>
      <c r="C5" s="74"/>
      <c r="D5" s="74"/>
      <c r="E5" s="74"/>
      <c r="F5" s="79"/>
      <c r="G5" s="83"/>
      <c r="H5" s="83"/>
      <c r="I5" s="90"/>
    </row>
    <row r="6" spans="2:9">
      <c r="B6" s="66" t="s">
        <v>62</v>
      </c>
      <c r="C6" s="75"/>
      <c r="D6" s="75"/>
      <c r="E6" s="75"/>
      <c r="F6" s="80"/>
      <c r="G6" s="84"/>
      <c r="H6" s="84"/>
      <c r="I6" s="91"/>
    </row>
    <row r="7" spans="2:9">
      <c r="B7" s="120" t="s">
        <v>78</v>
      </c>
      <c r="C7" s="75" t="s">
        <v>111</v>
      </c>
      <c r="D7" s="75"/>
      <c r="E7" s="78" t="s">
        <v>25</v>
      </c>
      <c r="F7" s="80">
        <v>1</v>
      </c>
      <c r="G7" s="84"/>
      <c r="H7" s="111"/>
      <c r="I7" s="91" t="s">
        <v>119</v>
      </c>
    </row>
    <row r="8" spans="2:9">
      <c r="B8" s="95"/>
      <c r="C8" s="75" t="s">
        <v>108</v>
      </c>
      <c r="D8" s="75"/>
      <c r="E8" s="78"/>
      <c r="F8" s="80"/>
      <c r="G8" s="84"/>
      <c r="H8" s="111"/>
      <c r="I8" s="91" t="s">
        <v>22</v>
      </c>
    </row>
    <row r="9" spans="2:9">
      <c r="B9" s="68"/>
      <c r="C9" s="75" t="s">
        <v>105</v>
      </c>
      <c r="D9" s="75"/>
      <c r="E9" s="78"/>
      <c r="F9" s="80"/>
      <c r="G9" s="84"/>
      <c r="H9" s="111"/>
      <c r="I9" s="91" t="s">
        <v>22</v>
      </c>
    </row>
    <row r="10" spans="2:9">
      <c r="B10" s="68"/>
      <c r="C10" s="75" t="s">
        <v>109</v>
      </c>
      <c r="D10" s="75"/>
      <c r="E10" s="78"/>
      <c r="F10" s="80"/>
      <c r="G10" s="84"/>
      <c r="H10" s="111"/>
      <c r="I10" s="91" t="s">
        <v>22</v>
      </c>
    </row>
    <row r="11" spans="2:9">
      <c r="B11" s="68"/>
      <c r="C11" s="75"/>
      <c r="D11" s="75"/>
      <c r="E11" s="78"/>
      <c r="F11" s="80"/>
      <c r="G11" s="84"/>
      <c r="H11" s="111"/>
      <c r="I11" s="91"/>
    </row>
    <row r="12" spans="2:9">
      <c r="B12" s="95" t="s">
        <v>112</v>
      </c>
      <c r="C12" s="75" t="s">
        <v>111</v>
      </c>
      <c r="D12" s="75"/>
      <c r="E12" s="78" t="s">
        <v>25</v>
      </c>
      <c r="F12" s="80">
        <v>1</v>
      </c>
      <c r="G12" s="84"/>
      <c r="H12" s="111"/>
      <c r="I12" s="91" t="s">
        <v>27</v>
      </c>
    </row>
    <row r="13" spans="2:9">
      <c r="B13" s="68"/>
      <c r="C13" s="75" t="s">
        <v>108</v>
      </c>
      <c r="D13" s="75"/>
      <c r="E13" s="78"/>
      <c r="F13" s="80"/>
      <c r="G13" s="84"/>
      <c r="H13" s="111"/>
      <c r="I13" s="91" t="s">
        <v>22</v>
      </c>
    </row>
    <row r="14" spans="2:9">
      <c r="B14" s="68"/>
      <c r="C14" s="75" t="s">
        <v>105</v>
      </c>
      <c r="D14" s="75"/>
      <c r="E14" s="78"/>
      <c r="F14" s="80"/>
      <c r="G14" s="84"/>
      <c r="H14" s="111"/>
      <c r="I14" s="91" t="s">
        <v>22</v>
      </c>
    </row>
    <row r="15" spans="2:9">
      <c r="B15" s="68"/>
      <c r="C15" s="75" t="s">
        <v>109</v>
      </c>
      <c r="D15" s="75"/>
      <c r="E15" s="78"/>
      <c r="F15" s="80"/>
      <c r="G15" s="84"/>
      <c r="H15" s="111"/>
      <c r="I15" s="91" t="s">
        <v>22</v>
      </c>
    </row>
    <row r="16" spans="2:9">
      <c r="B16" s="68"/>
      <c r="C16" s="122"/>
      <c r="D16" s="75"/>
      <c r="E16" s="78"/>
      <c r="F16" s="80"/>
      <c r="G16" s="84"/>
      <c r="H16" s="111"/>
      <c r="I16" s="91"/>
    </row>
    <row r="17" spans="2:9">
      <c r="B17" s="121" t="s">
        <v>106</v>
      </c>
      <c r="C17" s="75" t="s">
        <v>111</v>
      </c>
      <c r="D17" s="75"/>
      <c r="E17" s="78" t="s">
        <v>92</v>
      </c>
      <c r="F17" s="124">
        <v>340</v>
      </c>
      <c r="G17" s="84"/>
      <c r="H17" s="84"/>
      <c r="I17" s="91" t="s">
        <v>132</v>
      </c>
    </row>
    <row r="18" spans="2:9">
      <c r="B18" s="68"/>
      <c r="C18" s="75" t="s">
        <v>108</v>
      </c>
      <c r="D18" s="75"/>
      <c r="E18" s="78"/>
      <c r="F18" s="80"/>
      <c r="G18" s="84"/>
      <c r="H18" s="111"/>
      <c r="I18" s="113" t="s">
        <v>134</v>
      </c>
    </row>
    <row r="19" spans="2:9">
      <c r="B19" s="68"/>
      <c r="C19" s="75" t="s">
        <v>105</v>
      </c>
      <c r="D19" s="75"/>
      <c r="E19" s="78"/>
      <c r="F19" s="80"/>
      <c r="G19" s="84"/>
      <c r="H19" s="111"/>
      <c r="I19" s="113" t="s">
        <v>130</v>
      </c>
    </row>
    <row r="20" spans="2:9">
      <c r="B20" s="68"/>
      <c r="C20" s="75" t="s">
        <v>109</v>
      </c>
      <c r="D20" s="75"/>
      <c r="E20" s="78"/>
      <c r="F20" s="80"/>
      <c r="G20" s="84"/>
      <c r="H20" s="111"/>
      <c r="I20" s="113" t="s">
        <v>135</v>
      </c>
    </row>
    <row r="21" spans="2:9">
      <c r="B21" s="68"/>
      <c r="C21" s="75"/>
      <c r="D21" s="75"/>
      <c r="E21" s="78"/>
      <c r="F21" s="80"/>
      <c r="G21" s="84"/>
      <c r="H21" s="84"/>
      <c r="I21" s="113"/>
    </row>
    <row r="22" spans="2:9">
      <c r="B22" s="68"/>
      <c r="C22" s="75"/>
      <c r="D22" s="75"/>
      <c r="E22" s="78"/>
      <c r="F22" s="80"/>
      <c r="G22" s="84"/>
      <c r="H22" s="84"/>
      <c r="I22" s="113"/>
    </row>
    <row r="23" spans="2:9">
      <c r="B23" s="68"/>
      <c r="C23" s="75"/>
      <c r="D23" s="75"/>
      <c r="E23" s="75"/>
      <c r="F23" s="80"/>
      <c r="G23" s="84"/>
      <c r="H23" s="84"/>
      <c r="I23" s="91"/>
    </row>
    <row r="24" spans="2:9">
      <c r="B24" s="68"/>
      <c r="C24" s="75"/>
      <c r="D24" s="75"/>
      <c r="E24" s="78"/>
      <c r="F24" s="80"/>
      <c r="G24" s="84"/>
      <c r="H24" s="84"/>
      <c r="I24" s="113"/>
    </row>
    <row r="25" spans="2:9">
      <c r="B25" s="68"/>
      <c r="C25" s="75"/>
      <c r="D25" s="75"/>
      <c r="E25" s="78"/>
      <c r="F25" s="80"/>
      <c r="G25" s="84"/>
      <c r="H25" s="84"/>
      <c r="I25" s="113"/>
    </row>
    <row r="26" spans="2:9">
      <c r="B26" s="68"/>
      <c r="C26" s="101"/>
      <c r="D26" s="75"/>
      <c r="E26" s="75"/>
      <c r="F26" s="80"/>
      <c r="G26" s="84"/>
      <c r="H26" s="84"/>
      <c r="I26" s="113"/>
    </row>
    <row r="27" spans="2:9">
      <c r="B27" s="69" t="s">
        <v>20</v>
      </c>
      <c r="C27" s="75"/>
      <c r="D27" s="123"/>
      <c r="E27" s="75"/>
      <c r="F27" s="80"/>
      <c r="G27" s="109"/>
      <c r="H27" s="84"/>
      <c r="I27" s="91"/>
    </row>
    <row r="28" spans="2:9">
      <c r="B28" s="68"/>
      <c r="C28" s="75"/>
      <c r="D28" s="123"/>
      <c r="E28" s="75"/>
      <c r="F28" s="80"/>
      <c r="G28" s="109"/>
      <c r="H28" s="84"/>
      <c r="I28" s="91"/>
    </row>
    <row r="29" spans="2:9">
      <c r="B29" s="69"/>
      <c r="C29" s="78" t="s">
        <v>48</v>
      </c>
      <c r="D29" s="75"/>
      <c r="E29" s="78"/>
      <c r="F29" s="107"/>
      <c r="G29" s="109"/>
      <c r="H29" s="84"/>
      <c r="I29" s="118"/>
    </row>
    <row r="30" spans="2:9" ht="19.5">
      <c r="B30" s="71"/>
      <c r="C30" s="77"/>
      <c r="D30" s="77"/>
      <c r="E30" s="77"/>
      <c r="F30" s="108"/>
      <c r="G30" s="110"/>
      <c r="H30" s="86"/>
      <c r="I30" s="119"/>
    </row>
    <row r="31" spans="2:9" ht="19.5"/>
  </sheetData>
  <mergeCells count="1">
    <mergeCell ref="B3:H3"/>
  </mergeCells>
  <phoneticPr fontId="11" type="Hiragana"/>
  <pageMargins left="0.50314960629921257" right="0.50314960629921257" top="0.75" bottom="0.75" header="0.3" footer="0.3"/>
  <pageSetup paperSize="9" scale="87" fitToWidth="1" fitToHeight="1" orientation="landscape" usePrinterDefaults="1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I30"/>
  <sheetViews>
    <sheetView view="pageBreakPreview" topLeftCell="A5" zoomScaleSheetLayoutView="100" workbookViewId="0">
      <selection activeCell="H27" sqref="H27"/>
    </sheetView>
  </sheetViews>
  <sheetFormatPr defaultRowHeight="18.75"/>
  <cols>
    <col min="1" max="1" width="2.69921875" style="61" customWidth="1"/>
    <col min="2" max="2" width="19.75" style="61" customWidth="1"/>
    <col min="3" max="3" width="26.75" style="61" customWidth="1"/>
    <col min="4" max="4" width="16.75" style="61" customWidth="1"/>
    <col min="5" max="6" width="9" style="61" customWidth="1"/>
    <col min="7" max="7" width="10.125" style="61" customWidth="1"/>
    <col min="8" max="8" width="15.25" style="61" customWidth="1"/>
    <col min="9" max="9" width="30.75" style="61" customWidth="1"/>
    <col min="10" max="16384" width="9" style="61" customWidth="1"/>
  </cols>
  <sheetData>
    <row r="1" spans="2:9" ht="18" customHeight="1"/>
    <row r="2" spans="2:9" ht="20.25">
      <c r="B2" s="62"/>
      <c r="C2" s="62"/>
      <c r="D2" s="62"/>
      <c r="E2" s="62"/>
      <c r="F2" s="62"/>
      <c r="G2" s="62"/>
      <c r="H2" s="62"/>
      <c r="I2" s="112" t="s">
        <v>33</v>
      </c>
    </row>
    <row r="3" spans="2:9" ht="22.2" customHeight="1">
      <c r="B3" s="63" t="str">
        <v>横根処理施設設備撤去工事</v>
      </c>
      <c r="C3" s="72"/>
      <c r="D3" s="72"/>
      <c r="E3" s="72"/>
      <c r="F3" s="72"/>
      <c r="G3" s="72"/>
      <c r="H3" s="72"/>
      <c r="I3" s="88" t="s">
        <v>88</v>
      </c>
    </row>
    <row r="4" spans="2:9" ht="19.5">
      <c r="B4" s="64" t="s">
        <v>3</v>
      </c>
      <c r="C4" s="73" t="s">
        <v>10</v>
      </c>
      <c r="D4" s="73" t="s">
        <v>7</v>
      </c>
      <c r="E4" s="73" t="s">
        <v>1</v>
      </c>
      <c r="F4" s="73" t="s">
        <v>16</v>
      </c>
      <c r="G4" s="73" t="s">
        <v>18</v>
      </c>
      <c r="H4" s="73" t="s">
        <v>21</v>
      </c>
      <c r="I4" s="89" t="s">
        <v>23</v>
      </c>
    </row>
    <row r="5" spans="2:9">
      <c r="B5" s="65"/>
      <c r="C5" s="74"/>
      <c r="D5" s="74"/>
      <c r="E5" s="74"/>
      <c r="F5" s="79"/>
      <c r="G5" s="83"/>
      <c r="H5" s="83"/>
      <c r="I5" s="90"/>
    </row>
    <row r="6" spans="2:9">
      <c r="B6" s="95" t="s">
        <v>32</v>
      </c>
      <c r="C6" s="125" t="s">
        <v>82</v>
      </c>
      <c r="D6" s="75"/>
      <c r="E6" s="78" t="s">
        <v>25</v>
      </c>
      <c r="F6" s="80">
        <v>1</v>
      </c>
      <c r="G6" s="84"/>
      <c r="H6" s="84"/>
      <c r="I6" s="91" t="s">
        <v>148</v>
      </c>
    </row>
    <row r="7" spans="2:9">
      <c r="B7" s="68"/>
      <c r="C7" s="125" t="s">
        <v>83</v>
      </c>
      <c r="D7" s="75"/>
      <c r="E7" s="78" t="s">
        <v>25</v>
      </c>
      <c r="F7" s="80">
        <v>1</v>
      </c>
      <c r="G7" s="84"/>
      <c r="H7" s="84"/>
      <c r="I7" s="91" t="s">
        <v>149</v>
      </c>
    </row>
    <row r="8" spans="2:9">
      <c r="B8" s="68"/>
      <c r="C8" s="125" t="s">
        <v>84</v>
      </c>
      <c r="D8" s="75"/>
      <c r="E8" s="78" t="s">
        <v>25</v>
      </c>
      <c r="F8" s="80">
        <v>1</v>
      </c>
      <c r="G8" s="84"/>
      <c r="H8" s="84"/>
      <c r="I8" s="91" t="s">
        <v>150</v>
      </c>
    </row>
    <row r="9" spans="2:9">
      <c r="B9" s="68"/>
      <c r="C9" s="125" t="s">
        <v>86</v>
      </c>
      <c r="D9" s="75"/>
      <c r="E9" s="78" t="s">
        <v>25</v>
      </c>
      <c r="F9" s="80">
        <v>1</v>
      </c>
      <c r="G9" s="84"/>
      <c r="H9" s="84"/>
      <c r="I9" s="91" t="s">
        <v>151</v>
      </c>
    </row>
    <row r="10" spans="2:9">
      <c r="B10" s="69"/>
      <c r="C10" s="126" t="s">
        <v>85</v>
      </c>
      <c r="D10" s="129"/>
      <c r="E10" s="105" t="s">
        <v>25</v>
      </c>
      <c r="F10" s="81">
        <v>1</v>
      </c>
      <c r="G10" s="85"/>
      <c r="H10" s="85"/>
      <c r="I10" s="131" t="s">
        <v>22</v>
      </c>
    </row>
    <row r="11" spans="2:9">
      <c r="B11" s="69"/>
      <c r="C11" s="127" t="s">
        <v>107</v>
      </c>
      <c r="D11" s="130"/>
      <c r="E11" s="74"/>
      <c r="F11" s="79"/>
      <c r="G11" s="83"/>
      <c r="H11" s="83"/>
      <c r="I11" s="132"/>
    </row>
    <row r="12" spans="2:9">
      <c r="B12" s="68"/>
      <c r="C12" s="128"/>
      <c r="D12" s="74"/>
      <c r="E12" s="78"/>
      <c r="F12" s="80"/>
      <c r="G12" s="84"/>
      <c r="H12" s="84"/>
      <c r="I12" s="113"/>
    </row>
    <row r="13" spans="2:9">
      <c r="B13" s="68"/>
      <c r="C13" s="125"/>
      <c r="D13" s="75"/>
      <c r="E13" s="78"/>
      <c r="F13" s="80"/>
      <c r="G13" s="84"/>
      <c r="H13" s="84"/>
      <c r="I13" s="113"/>
    </row>
    <row r="14" spans="2:9">
      <c r="B14" s="68"/>
      <c r="C14" s="125"/>
      <c r="D14" s="75"/>
      <c r="E14" s="78"/>
      <c r="F14" s="80"/>
      <c r="G14" s="84"/>
      <c r="H14" s="84"/>
      <c r="I14" s="113"/>
    </row>
    <row r="15" spans="2:9">
      <c r="B15" s="68"/>
      <c r="C15" s="125"/>
      <c r="D15" s="75"/>
      <c r="E15" s="75"/>
      <c r="F15" s="80"/>
      <c r="G15" s="84"/>
      <c r="H15" s="84"/>
      <c r="I15" s="91"/>
    </row>
    <row r="16" spans="2:9">
      <c r="B16" s="68"/>
      <c r="C16" s="125"/>
      <c r="D16" s="75"/>
      <c r="E16" s="78"/>
      <c r="F16" s="80"/>
      <c r="G16" s="84"/>
      <c r="H16" s="84"/>
      <c r="I16" s="113"/>
    </row>
    <row r="17" spans="2:9">
      <c r="B17" s="68"/>
      <c r="C17" s="125"/>
      <c r="D17" s="75"/>
      <c r="E17" s="78"/>
      <c r="F17" s="80"/>
      <c r="G17" s="84"/>
      <c r="H17" s="84"/>
      <c r="I17" s="113"/>
    </row>
    <row r="18" spans="2:9">
      <c r="B18" s="68"/>
      <c r="C18" s="125"/>
      <c r="D18" s="75"/>
      <c r="E18" s="75"/>
      <c r="F18" s="80"/>
      <c r="G18" s="84"/>
      <c r="H18" s="84"/>
      <c r="I18" s="91"/>
    </row>
    <row r="19" spans="2:9">
      <c r="B19" s="68"/>
      <c r="C19" s="125"/>
      <c r="D19" s="75"/>
      <c r="E19" s="75"/>
      <c r="F19" s="80"/>
      <c r="G19" s="84"/>
      <c r="H19" s="84"/>
      <c r="I19" s="91"/>
    </row>
    <row r="20" spans="2:9">
      <c r="B20" s="69" t="s">
        <v>20</v>
      </c>
      <c r="C20" s="75"/>
      <c r="D20" s="75"/>
      <c r="E20" s="78"/>
      <c r="F20" s="80"/>
      <c r="G20" s="84"/>
      <c r="H20" s="84"/>
      <c r="I20" s="133"/>
    </row>
    <row r="21" spans="2:9">
      <c r="B21" s="68"/>
      <c r="C21" s="75"/>
      <c r="D21" s="75"/>
      <c r="E21" s="75"/>
      <c r="F21" s="80"/>
      <c r="G21" s="84"/>
      <c r="H21" s="84"/>
      <c r="I21" s="134"/>
    </row>
    <row r="22" spans="2:9">
      <c r="B22" s="68"/>
      <c r="C22" s="101"/>
      <c r="D22" s="75"/>
      <c r="E22" s="75"/>
      <c r="F22" s="80"/>
      <c r="G22" s="84"/>
      <c r="H22" s="84"/>
      <c r="I22" s="113"/>
    </row>
    <row r="23" spans="2:9">
      <c r="B23" s="68"/>
      <c r="C23" s="75"/>
      <c r="D23" s="75"/>
      <c r="E23" s="75"/>
      <c r="F23" s="80"/>
      <c r="G23" s="84"/>
      <c r="H23" s="84"/>
      <c r="I23" s="91"/>
    </row>
    <row r="24" spans="2:9">
      <c r="B24" s="68"/>
      <c r="C24" s="75"/>
      <c r="D24" s="75"/>
      <c r="E24" s="75"/>
      <c r="F24" s="80"/>
      <c r="G24" s="84"/>
      <c r="H24" s="84"/>
      <c r="I24" s="91"/>
    </row>
    <row r="25" spans="2:9">
      <c r="B25" s="68"/>
      <c r="C25" s="75"/>
      <c r="D25" s="123"/>
      <c r="E25" s="75"/>
      <c r="F25" s="80"/>
      <c r="G25" s="109"/>
      <c r="H25" s="84"/>
      <c r="I25" s="91"/>
    </row>
    <row r="26" spans="2:9">
      <c r="B26" s="69" t="s">
        <v>20</v>
      </c>
      <c r="C26" s="75"/>
      <c r="D26" s="123"/>
      <c r="E26" s="75"/>
      <c r="F26" s="80"/>
      <c r="G26" s="109"/>
      <c r="H26" s="84"/>
      <c r="I26" s="91"/>
    </row>
    <row r="27" spans="2:9">
      <c r="B27" s="69" t="s">
        <v>20</v>
      </c>
      <c r="C27" s="75"/>
      <c r="D27" s="123"/>
      <c r="E27" s="75"/>
      <c r="F27" s="80"/>
      <c r="G27" s="109"/>
      <c r="H27" s="84"/>
      <c r="I27" s="91"/>
    </row>
    <row r="28" spans="2:9">
      <c r="B28" s="68"/>
      <c r="C28" s="75"/>
      <c r="D28" s="123"/>
      <c r="E28" s="75"/>
      <c r="F28" s="80"/>
      <c r="G28" s="109"/>
      <c r="H28" s="84"/>
      <c r="I28" s="91"/>
    </row>
    <row r="29" spans="2:9">
      <c r="B29" s="69"/>
      <c r="C29" s="75" t="s">
        <v>48</v>
      </c>
      <c r="D29" s="75"/>
      <c r="E29" s="78"/>
      <c r="F29" s="107"/>
      <c r="G29" s="109"/>
      <c r="H29" s="84"/>
      <c r="I29" s="118"/>
    </row>
    <row r="30" spans="2:9" ht="19.5">
      <c r="B30" s="71"/>
      <c r="C30" s="77"/>
      <c r="D30" s="77"/>
      <c r="E30" s="77"/>
      <c r="F30" s="108"/>
      <c r="G30" s="110"/>
      <c r="H30" s="86"/>
      <c r="I30" s="119"/>
    </row>
    <row r="31" spans="2:9" ht="19.5"/>
  </sheetData>
  <mergeCells count="2">
    <mergeCell ref="B3:H3"/>
    <mergeCell ref="C11:D11"/>
  </mergeCells>
  <phoneticPr fontId="11" type="Hiragana"/>
  <pageMargins left="0.50314960629921257" right="0.50314960629921257" top="0.75" bottom="0.75" header="0.3" footer="0.3"/>
  <pageSetup paperSize="9" scale="87" fitToWidth="1" fitToHeight="1" orientation="landscape" usePrinterDefaults="1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I30"/>
  <sheetViews>
    <sheetView view="pageBreakPreview" topLeftCell="A5" zoomScaleSheetLayoutView="100" workbookViewId="0">
      <selection activeCell="I28" sqref="I28"/>
    </sheetView>
  </sheetViews>
  <sheetFormatPr defaultRowHeight="18.75"/>
  <cols>
    <col min="1" max="1" width="2.69921875" customWidth="1"/>
    <col min="2" max="2" width="19.75" customWidth="1"/>
    <col min="3" max="3" width="26.75" customWidth="1"/>
    <col min="4" max="4" width="16.75" customWidth="1"/>
    <col min="5" max="6" width="9" customWidth="1"/>
    <col min="7" max="7" width="10.125" customWidth="1"/>
    <col min="8" max="8" width="15.25" customWidth="1"/>
    <col min="9" max="9" width="30.75" customWidth="1"/>
  </cols>
  <sheetData>
    <row r="1" spans="2:9" ht="18" customHeight="1"/>
    <row r="2" spans="2:9" ht="20.25">
      <c r="B2" s="62"/>
      <c r="C2" s="62"/>
      <c r="D2" s="62"/>
      <c r="E2" s="62"/>
      <c r="F2" s="62"/>
      <c r="G2" s="62"/>
      <c r="H2" s="62"/>
      <c r="I2" s="112" t="s">
        <v>70</v>
      </c>
    </row>
    <row r="3" spans="2:9" ht="22.2" customHeight="1">
      <c r="B3" s="63" t="str">
        <v>横根処理施設設備撤去工事</v>
      </c>
      <c r="C3" s="72"/>
      <c r="D3" s="72"/>
      <c r="E3" s="72"/>
      <c r="F3" s="72"/>
      <c r="G3" s="72"/>
      <c r="H3" s="72"/>
      <c r="I3" s="88" t="s">
        <v>88</v>
      </c>
    </row>
    <row r="4" spans="2:9" ht="19.5">
      <c r="B4" s="64" t="s">
        <v>3</v>
      </c>
      <c r="C4" s="73" t="s">
        <v>10</v>
      </c>
      <c r="D4" s="73" t="s">
        <v>7</v>
      </c>
      <c r="E4" s="73" t="s">
        <v>1</v>
      </c>
      <c r="F4" s="73" t="s">
        <v>16</v>
      </c>
      <c r="G4" s="73" t="s">
        <v>18</v>
      </c>
      <c r="H4" s="73" t="s">
        <v>21</v>
      </c>
      <c r="I4" s="89" t="s">
        <v>23</v>
      </c>
    </row>
    <row r="5" spans="2:9">
      <c r="B5" s="65"/>
      <c r="C5" s="74"/>
      <c r="D5" s="74"/>
      <c r="E5" s="74"/>
      <c r="F5" s="79"/>
      <c r="G5" s="83"/>
      <c r="H5" s="83"/>
      <c r="I5" s="90"/>
    </row>
    <row r="6" spans="2:9">
      <c r="B6" s="121" t="s">
        <v>76</v>
      </c>
      <c r="C6" s="125" t="s">
        <v>116</v>
      </c>
      <c r="D6" s="75"/>
      <c r="E6" s="135" t="s">
        <v>146</v>
      </c>
      <c r="F6" s="80">
        <v>2.2999999999999998</v>
      </c>
      <c r="G6" s="136"/>
      <c r="H6" s="84"/>
      <c r="I6" s="91" t="s">
        <v>22</v>
      </c>
    </row>
    <row r="7" spans="2:9">
      <c r="B7" s="68"/>
      <c r="C7" s="125" t="s">
        <v>117</v>
      </c>
      <c r="D7" s="75"/>
      <c r="E7" s="135" t="s">
        <v>146</v>
      </c>
      <c r="F7" s="80">
        <v>4.2</v>
      </c>
      <c r="G7" s="136"/>
      <c r="H7" s="84"/>
      <c r="I7" s="91" t="s">
        <v>22</v>
      </c>
    </row>
    <row r="8" spans="2:9">
      <c r="B8" s="68"/>
      <c r="C8" s="125" t="s">
        <v>118</v>
      </c>
      <c r="D8" s="75"/>
      <c r="E8" s="135" t="s">
        <v>104</v>
      </c>
      <c r="F8" s="80">
        <v>100</v>
      </c>
      <c r="G8" s="136"/>
      <c r="H8" s="84"/>
      <c r="I8" s="91" t="s">
        <v>22</v>
      </c>
    </row>
    <row r="9" spans="2:9">
      <c r="B9" s="68"/>
      <c r="C9" s="125" t="s">
        <v>77</v>
      </c>
      <c r="D9" s="75"/>
      <c r="E9" s="135" t="s">
        <v>146</v>
      </c>
      <c r="F9" s="80">
        <v>6.5</v>
      </c>
      <c r="G9" s="136"/>
      <c r="H9" s="84"/>
      <c r="I9" s="91" t="s">
        <v>22</v>
      </c>
    </row>
    <row r="10" spans="2:9">
      <c r="B10" s="69"/>
      <c r="C10" s="125"/>
      <c r="D10" s="75"/>
      <c r="E10" s="75"/>
      <c r="F10" s="80"/>
      <c r="G10" s="84"/>
      <c r="H10" s="84"/>
      <c r="I10" s="91"/>
    </row>
    <row r="11" spans="2:9">
      <c r="B11" s="69"/>
      <c r="C11" s="125"/>
      <c r="D11" s="75"/>
      <c r="E11" s="75"/>
      <c r="F11" s="80"/>
      <c r="G11" s="84"/>
      <c r="H11" s="84"/>
      <c r="I11" s="91"/>
    </row>
    <row r="12" spans="2:9">
      <c r="B12" s="68"/>
      <c r="C12" s="125"/>
      <c r="D12" s="75"/>
      <c r="E12" s="78"/>
      <c r="F12" s="80"/>
      <c r="G12" s="84"/>
      <c r="H12" s="84"/>
      <c r="I12" s="113"/>
    </row>
    <row r="13" spans="2:9">
      <c r="B13" s="68"/>
      <c r="C13" s="125"/>
      <c r="D13" s="75"/>
      <c r="E13" s="78"/>
      <c r="F13" s="80"/>
      <c r="G13" s="84"/>
      <c r="H13" s="84"/>
      <c r="I13" s="113"/>
    </row>
    <row r="14" spans="2:9">
      <c r="B14" s="68"/>
      <c r="C14" s="125"/>
      <c r="D14" s="75"/>
      <c r="E14" s="78"/>
      <c r="F14" s="80"/>
      <c r="G14" s="84"/>
      <c r="H14" s="84"/>
      <c r="I14" s="113"/>
    </row>
    <row r="15" spans="2:9">
      <c r="B15" s="68"/>
      <c r="C15" s="125"/>
      <c r="D15" s="75"/>
      <c r="E15" s="75"/>
      <c r="F15" s="80"/>
      <c r="G15" s="84"/>
      <c r="H15" s="84"/>
      <c r="I15" s="91"/>
    </row>
    <row r="16" spans="2:9">
      <c r="B16" s="68"/>
      <c r="C16" s="125"/>
      <c r="D16" s="75"/>
      <c r="E16" s="78"/>
      <c r="F16" s="80"/>
      <c r="G16" s="84"/>
      <c r="H16" s="84"/>
      <c r="I16" s="113"/>
    </row>
    <row r="17" spans="2:9">
      <c r="B17" s="68"/>
      <c r="C17" s="125"/>
      <c r="D17" s="75"/>
      <c r="E17" s="78"/>
      <c r="F17" s="80"/>
      <c r="G17" s="84"/>
      <c r="H17" s="84"/>
      <c r="I17" s="113"/>
    </row>
    <row r="18" spans="2:9">
      <c r="B18" s="68"/>
      <c r="C18" s="125"/>
      <c r="D18" s="75"/>
      <c r="E18" s="75"/>
      <c r="F18" s="80"/>
      <c r="G18" s="84"/>
      <c r="H18" s="84"/>
      <c r="I18" s="91"/>
    </row>
    <row r="19" spans="2:9">
      <c r="B19" s="68"/>
      <c r="C19" s="125"/>
      <c r="D19" s="75"/>
      <c r="E19" s="75"/>
      <c r="F19" s="80"/>
      <c r="G19" s="84"/>
      <c r="H19" s="84"/>
      <c r="I19" s="91"/>
    </row>
    <row r="20" spans="2:9">
      <c r="B20" s="69" t="s">
        <v>20</v>
      </c>
      <c r="C20" s="75"/>
      <c r="D20" s="75"/>
      <c r="E20" s="78"/>
      <c r="F20" s="80"/>
      <c r="G20" s="84"/>
      <c r="H20" s="84"/>
      <c r="I20" s="133"/>
    </row>
    <row r="21" spans="2:9">
      <c r="B21" s="68"/>
      <c r="C21" s="75"/>
      <c r="D21" s="75"/>
      <c r="E21" s="75"/>
      <c r="F21" s="80"/>
      <c r="G21" s="84"/>
      <c r="H21" s="84"/>
      <c r="I21" s="134"/>
    </row>
    <row r="22" spans="2:9">
      <c r="B22" s="68"/>
      <c r="C22" s="101"/>
      <c r="D22" s="75"/>
      <c r="E22" s="75"/>
      <c r="F22" s="80"/>
      <c r="G22" s="84"/>
      <c r="H22" s="84"/>
      <c r="I22" s="113"/>
    </row>
    <row r="23" spans="2:9">
      <c r="B23" s="68"/>
      <c r="C23" s="75"/>
      <c r="D23" s="75"/>
      <c r="E23" s="75"/>
      <c r="F23" s="80"/>
      <c r="G23" s="84"/>
      <c r="H23" s="84"/>
      <c r="I23" s="91"/>
    </row>
    <row r="24" spans="2:9">
      <c r="B24" s="68"/>
      <c r="C24" s="75"/>
      <c r="D24" s="75"/>
      <c r="E24" s="75"/>
      <c r="F24" s="80"/>
      <c r="G24" s="84"/>
      <c r="H24" s="84"/>
      <c r="I24" s="91"/>
    </row>
    <row r="25" spans="2:9">
      <c r="B25" s="68"/>
      <c r="C25" s="75"/>
      <c r="D25" s="123"/>
      <c r="E25" s="75"/>
      <c r="F25" s="80"/>
      <c r="G25" s="109"/>
      <c r="H25" s="84"/>
      <c r="I25" s="91"/>
    </row>
    <row r="26" spans="2:9">
      <c r="B26" s="69" t="s">
        <v>20</v>
      </c>
      <c r="C26" s="75"/>
      <c r="D26" s="123"/>
      <c r="E26" s="75"/>
      <c r="F26" s="80"/>
      <c r="G26" s="109"/>
      <c r="H26" s="84"/>
      <c r="I26" s="91"/>
    </row>
    <row r="27" spans="2:9">
      <c r="B27" s="69" t="s">
        <v>20</v>
      </c>
      <c r="C27" s="75"/>
      <c r="D27" s="123"/>
      <c r="E27" s="75"/>
      <c r="F27" s="80"/>
      <c r="G27" s="109"/>
      <c r="H27" s="84"/>
      <c r="I27" s="91"/>
    </row>
    <row r="28" spans="2:9">
      <c r="B28" s="68"/>
      <c r="C28" s="75"/>
      <c r="D28" s="123"/>
      <c r="E28" s="75"/>
      <c r="F28" s="80"/>
      <c r="G28" s="109"/>
      <c r="H28" s="84"/>
      <c r="I28" s="91"/>
    </row>
    <row r="29" spans="2:9">
      <c r="B29" s="69"/>
      <c r="C29" s="75" t="s">
        <v>48</v>
      </c>
      <c r="D29" s="75"/>
      <c r="E29" s="78"/>
      <c r="F29" s="107"/>
      <c r="G29" s="109"/>
      <c r="H29" s="84"/>
      <c r="I29" s="118"/>
    </row>
    <row r="30" spans="2:9" ht="19.5">
      <c r="B30" s="71"/>
      <c r="C30" s="77"/>
      <c r="D30" s="77"/>
      <c r="E30" s="77"/>
      <c r="F30" s="108"/>
      <c r="G30" s="110"/>
      <c r="H30" s="86"/>
      <c r="I30" s="119"/>
    </row>
    <row r="31" spans="2:9" ht="19.5"/>
  </sheetData>
  <mergeCells count="1">
    <mergeCell ref="B3:H3"/>
  </mergeCells>
  <phoneticPr fontId="11" type="Hiragana"/>
  <pageMargins left="0.50314960629921257" right="0.50314960629921257" top="0.75" bottom="0.75" header="0.3" footer="0.3"/>
  <pageSetup paperSize="9" scale="87" fitToWidth="1" fitToHeight="1" orientation="landscape" usePrinterDefaults="1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I30"/>
  <sheetViews>
    <sheetView view="pageBreakPreview" topLeftCell="A5" zoomScaleSheetLayoutView="100" workbookViewId="0">
      <selection activeCell="G5" sqref="G5:H34"/>
    </sheetView>
  </sheetViews>
  <sheetFormatPr defaultRowHeight="18.75"/>
  <cols>
    <col min="1" max="1" width="2.69921875" style="61" customWidth="1"/>
    <col min="2" max="2" width="19.75" style="61" customWidth="1"/>
    <col min="3" max="3" width="26.75" style="61" customWidth="1"/>
    <col min="4" max="4" width="16.75" style="61" customWidth="1"/>
    <col min="5" max="6" width="9" style="61" customWidth="1"/>
    <col min="7" max="7" width="10.125" style="61" customWidth="1"/>
    <col min="8" max="8" width="15.25" style="61" customWidth="1"/>
    <col min="9" max="9" width="30.75" style="61" customWidth="1"/>
    <col min="10" max="16384" width="9" style="61" customWidth="1"/>
  </cols>
  <sheetData>
    <row r="1" spans="2:9" ht="18" customHeight="1"/>
    <row r="2" spans="2:9" ht="20.25">
      <c r="B2" s="62"/>
      <c r="C2" s="62"/>
      <c r="D2" s="62"/>
      <c r="E2" s="62"/>
      <c r="F2" s="62"/>
      <c r="G2" s="62"/>
      <c r="H2" s="62"/>
      <c r="I2" s="112" t="s">
        <v>68</v>
      </c>
    </row>
    <row r="3" spans="2:9" ht="22.2" customHeight="1">
      <c r="B3" s="63" t="str">
        <v>横根処理施設設備撤去工事</v>
      </c>
      <c r="C3" s="72"/>
      <c r="D3" s="72"/>
      <c r="E3" s="72"/>
      <c r="F3" s="72"/>
      <c r="G3" s="72"/>
      <c r="H3" s="72"/>
      <c r="I3" s="88" t="s">
        <v>88</v>
      </c>
    </row>
    <row r="4" spans="2:9" ht="19.5">
      <c r="B4" s="64" t="s">
        <v>3</v>
      </c>
      <c r="C4" s="73" t="s">
        <v>10</v>
      </c>
      <c r="D4" s="73" t="s">
        <v>7</v>
      </c>
      <c r="E4" s="73" t="s">
        <v>1</v>
      </c>
      <c r="F4" s="73" t="s">
        <v>16</v>
      </c>
      <c r="G4" s="73" t="s">
        <v>18</v>
      </c>
      <c r="H4" s="73" t="s">
        <v>21</v>
      </c>
      <c r="I4" s="89" t="s">
        <v>23</v>
      </c>
    </row>
    <row r="5" spans="2:9">
      <c r="B5" s="65"/>
      <c r="C5" s="74"/>
      <c r="D5" s="74"/>
      <c r="E5" s="74"/>
      <c r="F5" s="79"/>
      <c r="G5" s="83"/>
      <c r="H5" s="83"/>
      <c r="I5" s="90"/>
    </row>
    <row r="6" spans="2:9">
      <c r="B6" s="94" t="s">
        <v>78</v>
      </c>
      <c r="C6" s="75" t="s">
        <v>97</v>
      </c>
      <c r="D6" s="125" t="s">
        <v>13</v>
      </c>
      <c r="E6" s="78" t="s">
        <v>87</v>
      </c>
      <c r="F6" s="80"/>
      <c r="G6" s="84"/>
      <c r="H6" s="84"/>
      <c r="I6" s="91" t="s">
        <v>4</v>
      </c>
    </row>
    <row r="7" spans="2:9">
      <c r="B7" s="68"/>
      <c r="C7" s="75" t="s">
        <v>95</v>
      </c>
      <c r="D7" s="75"/>
      <c r="E7" s="78" t="s">
        <v>96</v>
      </c>
      <c r="F7" s="80">
        <v>347</v>
      </c>
      <c r="G7" s="84"/>
      <c r="H7" s="84"/>
      <c r="I7" s="91" t="s">
        <v>144</v>
      </c>
    </row>
    <row r="8" spans="2:9">
      <c r="B8" s="68"/>
      <c r="C8" s="75" t="s">
        <v>20</v>
      </c>
      <c r="D8" s="75"/>
      <c r="E8" s="78" t="s">
        <v>20</v>
      </c>
      <c r="F8" s="80" t="s">
        <v>20</v>
      </c>
      <c r="G8" s="84"/>
      <c r="H8" s="84"/>
      <c r="I8" s="91" t="s">
        <v>20</v>
      </c>
    </row>
    <row r="9" spans="2:9">
      <c r="B9" s="68"/>
      <c r="C9" s="75" t="s">
        <v>20</v>
      </c>
      <c r="D9" s="75"/>
      <c r="E9" s="78"/>
      <c r="F9" s="80"/>
      <c r="G9" s="84"/>
      <c r="H9" s="84"/>
      <c r="I9" s="91"/>
    </row>
    <row r="10" spans="2:9">
      <c r="B10" s="69"/>
      <c r="C10" s="137"/>
      <c r="D10" s="75"/>
      <c r="E10" s="78"/>
      <c r="F10" s="80"/>
      <c r="G10" s="84"/>
      <c r="H10" s="84"/>
      <c r="I10" s="91"/>
    </row>
    <row r="11" spans="2:9">
      <c r="B11" s="69"/>
      <c r="C11" s="75"/>
      <c r="D11" s="75"/>
      <c r="E11" s="75"/>
      <c r="F11" s="80"/>
      <c r="G11" s="84"/>
      <c r="H11" s="84"/>
      <c r="I11" s="91"/>
    </row>
    <row r="12" spans="2:9">
      <c r="B12" s="68"/>
      <c r="C12" s="75"/>
      <c r="D12" s="75"/>
      <c r="E12" s="78"/>
      <c r="F12" s="80"/>
      <c r="G12" s="84"/>
      <c r="H12" s="84"/>
      <c r="I12" s="91"/>
    </row>
    <row r="13" spans="2:9">
      <c r="B13" s="69"/>
      <c r="C13" s="137"/>
      <c r="D13" s="75"/>
      <c r="E13" s="75"/>
      <c r="F13" s="80"/>
      <c r="G13" s="84"/>
      <c r="H13" s="84"/>
      <c r="I13" s="91"/>
    </row>
    <row r="14" spans="2:9">
      <c r="B14" s="69"/>
      <c r="C14" s="75"/>
      <c r="D14" s="75"/>
      <c r="E14" s="75"/>
      <c r="F14" s="80"/>
      <c r="G14" s="84"/>
      <c r="H14" s="84"/>
      <c r="I14" s="91"/>
    </row>
    <row r="15" spans="2:9">
      <c r="B15" s="68"/>
      <c r="C15" s="75"/>
      <c r="D15" s="75"/>
      <c r="E15" s="78"/>
      <c r="F15" s="80"/>
      <c r="G15" s="84"/>
      <c r="H15" s="84"/>
      <c r="I15" s="113"/>
    </row>
    <row r="16" spans="2:9">
      <c r="B16" s="68"/>
      <c r="C16" s="75"/>
      <c r="D16" s="75"/>
      <c r="E16" s="78"/>
      <c r="F16" s="80"/>
      <c r="G16" s="84"/>
      <c r="H16" s="84"/>
      <c r="I16" s="113"/>
    </row>
    <row r="17" spans="2:9">
      <c r="B17" s="68"/>
      <c r="C17" s="75"/>
      <c r="D17" s="75"/>
      <c r="E17" s="78"/>
      <c r="F17" s="80"/>
      <c r="G17" s="84"/>
      <c r="H17" s="84"/>
      <c r="I17" s="113"/>
    </row>
    <row r="18" spans="2:9">
      <c r="B18" s="68"/>
      <c r="C18" s="75"/>
      <c r="D18" s="75"/>
      <c r="E18" s="75"/>
      <c r="F18" s="80"/>
      <c r="G18" s="84"/>
      <c r="H18" s="84"/>
      <c r="I18" s="91"/>
    </row>
    <row r="19" spans="2:9">
      <c r="B19" s="68"/>
      <c r="C19" s="75"/>
      <c r="D19" s="75"/>
      <c r="E19" s="78"/>
      <c r="F19" s="80"/>
      <c r="G19" s="84"/>
      <c r="H19" s="84"/>
      <c r="I19" s="113"/>
    </row>
    <row r="20" spans="2:9">
      <c r="B20" s="68"/>
      <c r="C20" s="75"/>
      <c r="D20" s="75"/>
      <c r="E20" s="78"/>
      <c r="F20" s="80"/>
      <c r="G20" s="84"/>
      <c r="H20" s="84"/>
      <c r="I20" s="113"/>
    </row>
    <row r="21" spans="2:9">
      <c r="B21" s="68"/>
      <c r="C21" s="75"/>
      <c r="D21" s="75"/>
      <c r="E21" s="75"/>
      <c r="F21" s="80"/>
      <c r="G21" s="84"/>
      <c r="H21" s="84"/>
      <c r="I21" s="91"/>
    </row>
    <row r="22" spans="2:9">
      <c r="B22" s="68"/>
      <c r="C22" s="75"/>
      <c r="D22" s="75"/>
      <c r="E22" s="75"/>
      <c r="F22" s="80"/>
      <c r="G22" s="84"/>
      <c r="H22" s="84"/>
      <c r="I22" s="91"/>
    </row>
    <row r="23" spans="2:9">
      <c r="B23" s="68"/>
      <c r="C23" s="75"/>
      <c r="D23" s="75"/>
      <c r="E23" s="75"/>
      <c r="F23" s="80"/>
      <c r="G23" s="84"/>
      <c r="H23" s="84"/>
      <c r="I23" s="91"/>
    </row>
    <row r="24" spans="2:9">
      <c r="B24" s="68"/>
      <c r="C24" s="75"/>
      <c r="D24" s="75"/>
      <c r="E24" s="75"/>
      <c r="F24" s="80"/>
      <c r="G24" s="84"/>
      <c r="H24" s="84"/>
      <c r="I24" s="91"/>
    </row>
    <row r="25" spans="2:9">
      <c r="B25" s="68"/>
      <c r="C25" s="75"/>
      <c r="D25" s="123"/>
      <c r="E25" s="75"/>
      <c r="F25" s="80"/>
      <c r="G25" s="109"/>
      <c r="H25" s="84"/>
      <c r="I25" s="91"/>
    </row>
    <row r="26" spans="2:9">
      <c r="B26" s="69" t="s">
        <v>20</v>
      </c>
      <c r="C26" s="75"/>
      <c r="D26" s="123"/>
      <c r="E26" s="75"/>
      <c r="F26" s="80"/>
      <c r="G26" s="109"/>
      <c r="H26" s="84"/>
      <c r="I26" s="91"/>
    </row>
    <row r="27" spans="2:9">
      <c r="B27" s="69" t="s">
        <v>20</v>
      </c>
      <c r="C27" s="75"/>
      <c r="D27" s="123"/>
      <c r="E27" s="75"/>
      <c r="F27" s="80"/>
      <c r="G27" s="109"/>
      <c r="H27" s="84"/>
      <c r="I27" s="91"/>
    </row>
    <row r="28" spans="2:9">
      <c r="B28" s="68"/>
      <c r="C28" s="75"/>
      <c r="D28" s="123"/>
      <c r="E28" s="75"/>
      <c r="F28" s="80"/>
      <c r="G28" s="109"/>
      <c r="H28" s="84"/>
      <c r="I28" s="91"/>
    </row>
    <row r="29" spans="2:9">
      <c r="B29" s="69"/>
      <c r="C29" s="75" t="s">
        <v>48</v>
      </c>
      <c r="D29" s="75"/>
      <c r="E29" s="78"/>
      <c r="F29" s="107"/>
      <c r="G29" s="109"/>
      <c r="H29" s="84"/>
      <c r="I29" s="118"/>
    </row>
    <row r="30" spans="2:9" ht="19.5">
      <c r="B30" s="71"/>
      <c r="C30" s="77"/>
      <c r="D30" s="77"/>
      <c r="E30" s="77"/>
      <c r="F30" s="108"/>
      <c r="G30" s="110"/>
      <c r="H30" s="110"/>
      <c r="I30" s="119"/>
    </row>
    <row r="31" spans="2:9" ht="19.5"/>
  </sheetData>
  <mergeCells count="1">
    <mergeCell ref="B3:H3"/>
  </mergeCells>
  <phoneticPr fontId="11" type="Hiragana"/>
  <pageMargins left="0.50314960629921257" right="0.50314960629921257" top="0.75" bottom="0.75" header="0.3" footer="0.3"/>
  <pageSetup paperSize="9" scale="87" fitToWidth="1" fitToHeight="1" orientation="landscape" usePrinterDefaults="1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I30"/>
  <sheetViews>
    <sheetView view="pageBreakPreview" topLeftCell="A5" zoomScaleSheetLayoutView="100" workbookViewId="0">
      <selection activeCell="I24" sqref="I24"/>
    </sheetView>
  </sheetViews>
  <sheetFormatPr defaultRowHeight="18.75"/>
  <cols>
    <col min="1" max="1" width="2.69921875" style="61" customWidth="1"/>
    <col min="2" max="2" width="19.75" style="61" customWidth="1"/>
    <col min="3" max="3" width="26.75" style="61" customWidth="1"/>
    <col min="4" max="4" width="16.75" style="61" customWidth="1"/>
    <col min="5" max="6" width="9" style="61" customWidth="1"/>
    <col min="7" max="7" width="10.125" style="61" customWidth="1"/>
    <col min="8" max="8" width="15.25" style="61" customWidth="1"/>
    <col min="9" max="9" width="30.75" style="61" customWidth="1"/>
    <col min="10" max="16384" width="9" style="61" customWidth="1"/>
  </cols>
  <sheetData>
    <row r="1" spans="2:9" ht="18" customHeight="1"/>
    <row r="2" spans="2:9" ht="20.25">
      <c r="B2" s="62"/>
      <c r="C2" s="62"/>
      <c r="D2" s="62"/>
      <c r="E2" s="62"/>
      <c r="F2" s="62"/>
      <c r="G2" s="62"/>
      <c r="H2" s="62"/>
      <c r="I2" s="112" t="s">
        <v>125</v>
      </c>
    </row>
    <row r="3" spans="2:9" ht="22.2" customHeight="1">
      <c r="B3" s="63" t="str">
        <v>横根処理施設設備撤去工事</v>
      </c>
      <c r="C3" s="72"/>
      <c r="D3" s="72"/>
      <c r="E3" s="72"/>
      <c r="F3" s="72"/>
      <c r="G3" s="72"/>
      <c r="H3" s="72"/>
      <c r="I3" s="88" t="s">
        <v>88</v>
      </c>
    </row>
    <row r="4" spans="2:9" ht="19.5">
      <c r="B4" s="64" t="s">
        <v>3</v>
      </c>
      <c r="C4" s="73" t="s">
        <v>10</v>
      </c>
      <c r="D4" s="73" t="s">
        <v>7</v>
      </c>
      <c r="E4" s="73" t="s">
        <v>1</v>
      </c>
      <c r="F4" s="73" t="s">
        <v>16</v>
      </c>
      <c r="G4" s="73" t="s">
        <v>18</v>
      </c>
      <c r="H4" s="73" t="s">
        <v>21</v>
      </c>
      <c r="I4" s="89" t="s">
        <v>23</v>
      </c>
    </row>
    <row r="5" spans="2:9">
      <c r="B5" s="65"/>
      <c r="C5" s="74"/>
      <c r="D5" s="74"/>
      <c r="E5" s="74"/>
      <c r="F5" s="79"/>
      <c r="G5" s="83"/>
      <c r="H5" s="83"/>
      <c r="I5" s="90"/>
    </row>
    <row r="6" spans="2:9">
      <c r="B6" s="66" t="s">
        <v>46</v>
      </c>
      <c r="C6" s="75" t="s">
        <v>98</v>
      </c>
      <c r="D6" s="75" t="s">
        <v>101</v>
      </c>
      <c r="E6" s="78" t="s">
        <v>100</v>
      </c>
      <c r="F6" s="80"/>
      <c r="G6" s="84"/>
      <c r="H6" s="84"/>
      <c r="I6" s="91" t="s">
        <v>102</v>
      </c>
    </row>
    <row r="7" spans="2:9">
      <c r="B7" s="68"/>
      <c r="C7" s="75" t="s">
        <v>99</v>
      </c>
      <c r="D7" s="75"/>
      <c r="E7" s="78" t="s">
        <v>100</v>
      </c>
      <c r="F7" s="80"/>
      <c r="G7" s="84"/>
      <c r="H7" s="84"/>
      <c r="I7" s="91" t="s">
        <v>36</v>
      </c>
    </row>
    <row r="8" spans="2:9">
      <c r="B8" s="68"/>
      <c r="C8" s="75" t="s">
        <v>103</v>
      </c>
      <c r="D8" s="75"/>
      <c r="E8" s="78" t="s">
        <v>104</v>
      </c>
      <c r="F8" s="80">
        <v>20</v>
      </c>
      <c r="G8" s="84"/>
      <c r="H8" s="84"/>
      <c r="I8" s="91" t="s">
        <v>69</v>
      </c>
    </row>
    <row r="9" spans="2:9">
      <c r="B9" s="68"/>
      <c r="C9" s="75"/>
      <c r="D9" s="75"/>
      <c r="E9" s="78"/>
      <c r="F9" s="80"/>
      <c r="G9" s="84"/>
      <c r="H9" s="84"/>
      <c r="I9" s="91"/>
    </row>
    <row r="10" spans="2:9">
      <c r="B10" s="69"/>
      <c r="C10" s="137"/>
      <c r="D10" s="75"/>
      <c r="E10" s="78"/>
      <c r="F10" s="80"/>
      <c r="G10" s="84"/>
      <c r="H10" s="84"/>
      <c r="I10" s="91"/>
    </row>
    <row r="11" spans="2:9">
      <c r="B11" s="69"/>
      <c r="C11" s="75"/>
      <c r="D11" s="75"/>
      <c r="E11" s="75"/>
      <c r="F11" s="80"/>
      <c r="G11" s="84"/>
      <c r="H11" s="84"/>
      <c r="I11" s="91"/>
    </row>
    <row r="12" spans="2:9">
      <c r="B12" s="68"/>
      <c r="C12" s="75"/>
      <c r="D12" s="75"/>
      <c r="E12" s="78"/>
      <c r="F12" s="80"/>
      <c r="G12" s="84"/>
      <c r="H12" s="84"/>
      <c r="I12" s="91"/>
    </row>
    <row r="13" spans="2:9">
      <c r="B13" s="69"/>
      <c r="C13" s="137"/>
      <c r="D13" s="75"/>
      <c r="E13" s="75"/>
      <c r="F13" s="80"/>
      <c r="G13" s="84"/>
      <c r="H13" s="84"/>
      <c r="I13" s="91"/>
    </row>
    <row r="14" spans="2:9">
      <c r="B14" s="69"/>
      <c r="C14" s="75"/>
      <c r="D14" s="75"/>
      <c r="E14" s="75"/>
      <c r="F14" s="80"/>
      <c r="G14" s="84"/>
      <c r="H14" s="84"/>
      <c r="I14" s="91"/>
    </row>
    <row r="15" spans="2:9">
      <c r="B15" s="68"/>
      <c r="C15" s="75"/>
      <c r="D15" s="75"/>
      <c r="E15" s="78"/>
      <c r="F15" s="80"/>
      <c r="G15" s="84"/>
      <c r="H15" s="84"/>
      <c r="I15" s="113"/>
    </row>
    <row r="16" spans="2:9">
      <c r="B16" s="68"/>
      <c r="C16" s="75"/>
      <c r="D16" s="75"/>
      <c r="E16" s="78"/>
      <c r="F16" s="80"/>
      <c r="G16" s="84"/>
      <c r="H16" s="84"/>
      <c r="I16" s="113"/>
    </row>
    <row r="17" spans="2:9">
      <c r="B17" s="68"/>
      <c r="C17" s="75"/>
      <c r="D17" s="75"/>
      <c r="E17" s="78"/>
      <c r="F17" s="80"/>
      <c r="G17" s="84"/>
      <c r="H17" s="84"/>
      <c r="I17" s="113"/>
    </row>
    <row r="18" spans="2:9">
      <c r="B18" s="68"/>
      <c r="C18" s="75"/>
      <c r="D18" s="75"/>
      <c r="E18" s="75"/>
      <c r="F18" s="80"/>
      <c r="G18" s="84"/>
      <c r="H18" s="84"/>
      <c r="I18" s="91"/>
    </row>
    <row r="19" spans="2:9">
      <c r="B19" s="68"/>
      <c r="C19" s="75"/>
      <c r="D19" s="75"/>
      <c r="E19" s="78"/>
      <c r="F19" s="80"/>
      <c r="G19" s="84"/>
      <c r="H19" s="84"/>
      <c r="I19" s="113"/>
    </row>
    <row r="20" spans="2:9">
      <c r="B20" s="68"/>
      <c r="C20" s="75"/>
      <c r="D20" s="75"/>
      <c r="E20" s="78"/>
      <c r="F20" s="80"/>
      <c r="G20" s="84"/>
      <c r="H20" s="84"/>
      <c r="I20" s="113"/>
    </row>
    <row r="21" spans="2:9">
      <c r="B21" s="68"/>
      <c r="C21" s="75"/>
      <c r="D21" s="75"/>
      <c r="E21" s="75"/>
      <c r="F21" s="80"/>
      <c r="G21" s="84"/>
      <c r="H21" s="84"/>
      <c r="I21" s="91"/>
    </row>
    <row r="22" spans="2:9">
      <c r="B22" s="68"/>
      <c r="C22" s="75"/>
      <c r="D22" s="75"/>
      <c r="E22" s="75"/>
      <c r="F22" s="80"/>
      <c r="G22" s="84"/>
      <c r="H22" s="84"/>
      <c r="I22" s="91"/>
    </row>
    <row r="23" spans="2:9">
      <c r="B23" s="68"/>
      <c r="C23" s="75"/>
      <c r="D23" s="75"/>
      <c r="E23" s="75"/>
      <c r="F23" s="80"/>
      <c r="G23" s="84"/>
      <c r="H23" s="84"/>
      <c r="I23" s="91"/>
    </row>
    <row r="24" spans="2:9">
      <c r="B24" s="68"/>
      <c r="C24" s="75"/>
      <c r="D24" s="75"/>
      <c r="E24" s="75"/>
      <c r="F24" s="80"/>
      <c r="G24" s="84"/>
      <c r="H24" s="84"/>
      <c r="I24" s="91"/>
    </row>
    <row r="25" spans="2:9">
      <c r="B25" s="68"/>
      <c r="C25" s="75"/>
      <c r="D25" s="123"/>
      <c r="E25" s="75"/>
      <c r="F25" s="80"/>
      <c r="G25" s="109"/>
      <c r="H25" s="84"/>
      <c r="I25" s="91"/>
    </row>
    <row r="26" spans="2:9">
      <c r="B26" s="69" t="s">
        <v>20</v>
      </c>
      <c r="C26" s="75"/>
      <c r="D26" s="123"/>
      <c r="E26" s="75"/>
      <c r="F26" s="80"/>
      <c r="G26" s="109"/>
      <c r="H26" s="84"/>
      <c r="I26" s="91"/>
    </row>
    <row r="27" spans="2:9">
      <c r="B27" s="69" t="s">
        <v>20</v>
      </c>
      <c r="C27" s="75"/>
      <c r="D27" s="123"/>
      <c r="E27" s="75"/>
      <c r="F27" s="80"/>
      <c r="G27" s="109"/>
      <c r="H27" s="84"/>
      <c r="I27" s="91"/>
    </row>
    <row r="28" spans="2:9">
      <c r="B28" s="68"/>
      <c r="C28" s="75"/>
      <c r="D28" s="123"/>
      <c r="E28" s="75"/>
      <c r="F28" s="80"/>
      <c r="G28" s="109"/>
      <c r="H28" s="84"/>
      <c r="I28" s="91"/>
    </row>
    <row r="29" spans="2:9">
      <c r="B29" s="69"/>
      <c r="C29" s="75" t="s">
        <v>48</v>
      </c>
      <c r="D29" s="75"/>
      <c r="E29" s="78"/>
      <c r="F29" s="107"/>
      <c r="G29" s="109"/>
      <c r="H29" s="84"/>
      <c r="I29" s="118"/>
    </row>
    <row r="30" spans="2:9" ht="19.5">
      <c r="B30" s="71"/>
      <c r="C30" s="77"/>
      <c r="D30" s="77"/>
      <c r="E30" s="77"/>
      <c r="F30" s="108"/>
      <c r="G30" s="110"/>
      <c r="H30" s="86"/>
      <c r="I30" s="119"/>
    </row>
    <row r="31" spans="2:9" ht="19.5"/>
  </sheetData>
  <mergeCells count="1">
    <mergeCell ref="B3:H3"/>
  </mergeCells>
  <phoneticPr fontId="11" type="Hiragana"/>
  <pageMargins left="0.50314960629921257" right="0.50314960629921257" top="0.75" bottom="0.75" header="0.3" footer="0.3"/>
  <pageSetup paperSize="9" scale="87" fitToWidth="1" fitToHeight="1" orientation="landscape" usePrinterDefaults="1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I30"/>
  <sheetViews>
    <sheetView view="pageBreakPreview" topLeftCell="A5" zoomScaleSheetLayoutView="100" workbookViewId="0">
      <selection activeCell="F5" sqref="F5:H31"/>
    </sheetView>
  </sheetViews>
  <sheetFormatPr defaultRowHeight="18.75"/>
  <cols>
    <col min="1" max="1" width="2.69921875" style="61" customWidth="1"/>
    <col min="2" max="2" width="19.75" style="61" customWidth="1"/>
    <col min="3" max="3" width="26.75" style="61" customWidth="1"/>
    <col min="4" max="4" width="16.75" style="61" customWidth="1"/>
    <col min="5" max="6" width="9" style="61" customWidth="1"/>
    <col min="7" max="7" width="10.125" style="61" customWidth="1"/>
    <col min="8" max="8" width="15.25" style="61" customWidth="1"/>
    <col min="9" max="9" width="30.75" style="61" customWidth="1"/>
    <col min="10" max="16384" width="9" style="61" customWidth="1"/>
  </cols>
  <sheetData>
    <row r="1" spans="2:9" ht="18" customHeight="1"/>
    <row r="2" spans="2:9" ht="20.25">
      <c r="B2" s="62"/>
      <c r="C2" s="62"/>
      <c r="D2" s="62"/>
      <c r="E2" s="62"/>
      <c r="F2" s="62"/>
      <c r="G2" s="62"/>
      <c r="H2" s="62"/>
      <c r="I2" s="112" t="s">
        <v>49</v>
      </c>
    </row>
    <row r="3" spans="2:9" ht="22.2" customHeight="1">
      <c r="B3" s="63" t="str">
        <v>横根処理施設設備撤去工事</v>
      </c>
      <c r="C3" s="72"/>
      <c r="D3" s="72"/>
      <c r="E3" s="72"/>
      <c r="F3" s="72"/>
      <c r="G3" s="72"/>
      <c r="H3" s="72"/>
      <c r="I3" s="88" t="s">
        <v>88</v>
      </c>
    </row>
    <row r="4" spans="2:9" ht="19.5">
      <c r="B4" s="64" t="s">
        <v>3</v>
      </c>
      <c r="C4" s="73" t="s">
        <v>10</v>
      </c>
      <c r="D4" s="73" t="s">
        <v>7</v>
      </c>
      <c r="E4" s="73" t="s">
        <v>1</v>
      </c>
      <c r="F4" s="73" t="s">
        <v>16</v>
      </c>
      <c r="G4" s="73" t="s">
        <v>18</v>
      </c>
      <c r="H4" s="73" t="s">
        <v>21</v>
      </c>
      <c r="I4" s="89" t="s">
        <v>23</v>
      </c>
    </row>
    <row r="5" spans="2:9">
      <c r="B5" s="65"/>
      <c r="C5" s="74"/>
      <c r="D5" s="74"/>
      <c r="E5" s="74"/>
      <c r="F5" s="79"/>
      <c r="G5" s="83"/>
      <c r="H5" s="83"/>
      <c r="I5" s="90"/>
    </row>
    <row r="6" spans="2:9">
      <c r="B6" s="66" t="s">
        <v>139</v>
      </c>
      <c r="C6" s="137"/>
      <c r="D6" s="75"/>
      <c r="E6" s="78"/>
      <c r="F6" s="80"/>
      <c r="G6" s="84"/>
      <c r="H6" s="84"/>
      <c r="I6" s="91" t="s">
        <v>140</v>
      </c>
    </row>
    <row r="7" spans="2:9">
      <c r="B7" s="68"/>
      <c r="C7" s="125" t="s">
        <v>51</v>
      </c>
      <c r="D7" s="75"/>
      <c r="E7" s="78" t="s">
        <v>90</v>
      </c>
      <c r="F7" s="80"/>
      <c r="G7" s="136"/>
      <c r="H7" s="84"/>
      <c r="I7" s="91" t="s">
        <v>147</v>
      </c>
    </row>
    <row r="8" spans="2:9">
      <c r="B8" s="68"/>
      <c r="C8" s="125" t="s">
        <v>89</v>
      </c>
      <c r="D8" s="75"/>
      <c r="E8" s="78" t="s">
        <v>90</v>
      </c>
      <c r="F8" s="80"/>
      <c r="G8" s="136"/>
      <c r="H8" s="84"/>
      <c r="I8" s="91" t="s">
        <v>41</v>
      </c>
    </row>
    <row r="9" spans="2:9">
      <c r="B9" s="68"/>
      <c r="C9" s="125" t="s">
        <v>79</v>
      </c>
      <c r="D9" s="75"/>
      <c r="E9" s="78" t="s">
        <v>90</v>
      </c>
      <c r="F9" s="80"/>
      <c r="G9" s="136"/>
      <c r="H9" s="84"/>
      <c r="I9" s="91" t="s">
        <v>141</v>
      </c>
    </row>
    <row r="10" spans="2:9">
      <c r="B10" s="69"/>
      <c r="C10" s="138" t="s">
        <v>66</v>
      </c>
      <c r="D10" s="138"/>
      <c r="E10" s="144"/>
      <c r="F10" s="144"/>
      <c r="G10" s="145"/>
      <c r="H10" s="144"/>
      <c r="I10" s="75"/>
    </row>
    <row r="11" spans="2:9">
      <c r="B11" s="69"/>
      <c r="C11" s="139" t="s">
        <v>80</v>
      </c>
      <c r="D11" s="143"/>
      <c r="E11" s="106" t="s">
        <v>87</v>
      </c>
      <c r="F11" s="79"/>
      <c r="G11" s="146"/>
      <c r="H11" s="83"/>
      <c r="I11" s="90" t="s">
        <v>67</v>
      </c>
    </row>
    <row r="12" spans="2:9">
      <c r="B12" s="68"/>
      <c r="C12" s="125" t="s">
        <v>64</v>
      </c>
      <c r="D12" s="75"/>
      <c r="E12" s="78" t="s">
        <v>14</v>
      </c>
      <c r="F12" s="80"/>
      <c r="G12" s="84"/>
      <c r="H12" s="84"/>
      <c r="I12" s="113" t="s">
        <v>91</v>
      </c>
    </row>
    <row r="13" spans="2:9">
      <c r="B13" s="68"/>
      <c r="C13" s="125"/>
      <c r="D13" s="75"/>
      <c r="E13" s="78"/>
      <c r="F13" s="80"/>
      <c r="G13" s="84"/>
      <c r="H13" s="84"/>
      <c r="I13" s="113"/>
    </row>
    <row r="14" spans="2:9">
      <c r="B14" s="68"/>
      <c r="C14" s="140"/>
      <c r="D14" s="140"/>
      <c r="E14" s="140"/>
      <c r="F14" s="140"/>
      <c r="G14" s="140"/>
      <c r="H14" s="140"/>
      <c r="I14" s="113"/>
    </row>
    <row r="15" spans="2:9">
      <c r="B15" s="68"/>
      <c r="C15" s="140"/>
      <c r="D15" s="140"/>
      <c r="E15" s="140"/>
      <c r="F15" s="140"/>
      <c r="G15" s="140"/>
      <c r="H15" s="140"/>
      <c r="I15" s="91"/>
    </row>
    <row r="16" spans="2:9">
      <c r="B16" s="68"/>
      <c r="C16" s="141"/>
      <c r="D16" s="141"/>
      <c r="E16" s="141"/>
      <c r="F16" s="141"/>
      <c r="G16" s="141"/>
      <c r="H16" s="141"/>
      <c r="I16" s="113"/>
    </row>
    <row r="17" spans="2:9">
      <c r="B17" s="68"/>
      <c r="C17" s="141"/>
      <c r="D17" s="141"/>
      <c r="E17" s="141"/>
      <c r="F17" s="141"/>
      <c r="G17" s="141"/>
      <c r="H17" s="141"/>
      <c r="I17" s="113"/>
    </row>
    <row r="18" spans="2:9">
      <c r="B18" s="68"/>
      <c r="C18" s="141"/>
      <c r="D18" s="141"/>
      <c r="E18" s="141"/>
      <c r="F18" s="141"/>
      <c r="G18" s="141"/>
      <c r="H18" s="141"/>
      <c r="I18" s="91"/>
    </row>
    <row r="19" spans="2:9">
      <c r="B19" s="68"/>
      <c r="C19" s="141"/>
      <c r="D19" s="141"/>
      <c r="E19" s="141"/>
      <c r="F19" s="141"/>
      <c r="G19" s="141"/>
      <c r="H19" s="141"/>
      <c r="I19" s="91"/>
    </row>
    <row r="20" spans="2:9">
      <c r="B20" s="69" t="s">
        <v>20</v>
      </c>
      <c r="C20" s="75"/>
      <c r="D20" s="75"/>
      <c r="E20" s="78"/>
      <c r="F20" s="80"/>
      <c r="G20" s="84"/>
      <c r="H20" s="84"/>
      <c r="I20" s="133"/>
    </row>
    <row r="21" spans="2:9">
      <c r="B21" s="68"/>
      <c r="C21" s="75"/>
      <c r="D21" s="75"/>
      <c r="E21" s="75"/>
      <c r="F21" s="80"/>
      <c r="G21" s="84"/>
      <c r="H21" s="84"/>
      <c r="I21" s="134"/>
    </row>
    <row r="22" spans="2:9">
      <c r="B22" s="68"/>
      <c r="C22" s="101"/>
      <c r="D22" s="75"/>
      <c r="E22" s="75"/>
      <c r="F22" s="80"/>
      <c r="G22" s="84"/>
      <c r="H22" s="84"/>
      <c r="I22" s="113"/>
    </row>
    <row r="23" spans="2:9">
      <c r="B23" s="68"/>
      <c r="C23" s="75"/>
      <c r="D23" s="75"/>
      <c r="E23" s="75"/>
      <c r="F23" s="80"/>
      <c r="G23" s="84"/>
      <c r="H23" s="84"/>
      <c r="I23" s="91"/>
    </row>
    <row r="24" spans="2:9">
      <c r="B24" s="68"/>
      <c r="C24" s="75"/>
      <c r="D24" s="75"/>
      <c r="E24" s="75"/>
      <c r="F24" s="80"/>
      <c r="G24" s="84"/>
      <c r="H24" s="84"/>
      <c r="I24" s="91"/>
    </row>
    <row r="25" spans="2:9">
      <c r="B25" s="68"/>
      <c r="C25" s="75"/>
      <c r="D25" s="123"/>
      <c r="E25" s="75"/>
      <c r="F25" s="80"/>
      <c r="G25" s="109"/>
      <c r="H25" s="84"/>
      <c r="I25" s="91"/>
    </row>
    <row r="26" spans="2:9">
      <c r="B26" s="69" t="s">
        <v>20</v>
      </c>
      <c r="C26" s="75"/>
      <c r="D26" s="123"/>
      <c r="E26" s="75"/>
      <c r="F26" s="80"/>
      <c r="G26" s="109"/>
      <c r="H26" s="84"/>
      <c r="I26" s="91"/>
    </row>
    <row r="27" spans="2:9">
      <c r="B27" s="69" t="s">
        <v>20</v>
      </c>
      <c r="C27" s="75"/>
      <c r="D27" s="123"/>
      <c r="E27" s="75"/>
      <c r="F27" s="80"/>
      <c r="G27" s="109"/>
      <c r="H27" s="84"/>
      <c r="I27" s="91"/>
    </row>
    <row r="28" spans="2:9">
      <c r="B28" s="68"/>
      <c r="C28" s="125" t="s">
        <v>58</v>
      </c>
      <c r="D28" s="75"/>
      <c r="E28" s="78"/>
      <c r="F28" s="80"/>
      <c r="G28" s="84"/>
      <c r="H28" s="84"/>
      <c r="I28" s="91"/>
    </row>
    <row r="29" spans="2:9">
      <c r="B29" s="69"/>
      <c r="C29" s="142" t="s">
        <v>81</v>
      </c>
      <c r="D29" s="75"/>
      <c r="E29" s="75"/>
      <c r="F29" s="80"/>
      <c r="G29" s="84"/>
      <c r="H29" s="84"/>
      <c r="I29" s="118"/>
    </row>
    <row r="30" spans="2:9" ht="19.5">
      <c r="B30" s="71"/>
      <c r="C30" s="77"/>
      <c r="D30" s="77"/>
      <c r="E30" s="77"/>
      <c r="F30" s="108"/>
      <c r="G30" s="110"/>
      <c r="H30" s="86"/>
      <c r="I30" s="119"/>
    </row>
    <row r="31" spans="2:9" ht="19.5"/>
  </sheetData>
  <mergeCells count="1">
    <mergeCell ref="B3:H3"/>
  </mergeCells>
  <phoneticPr fontId="11" type="Hiragana"/>
  <pageMargins left="0.50314960629921257" right="0.50314960629921257" top="0.75" bottom="0.75" header="0.3" footer="0.3"/>
  <pageSetup paperSize="9" scale="87" fitToWidth="1" fitToHeight="1" orientation="landscape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表紙</vt:lpstr>
      <vt:lpstr>総括表</vt:lpstr>
      <vt:lpstr>内訳書1</vt:lpstr>
      <vt:lpstr>内訳書2</vt:lpstr>
      <vt:lpstr>明細書1</vt:lpstr>
      <vt:lpstr>明細書2</vt:lpstr>
      <vt:lpstr>明細書3</vt:lpstr>
      <vt:lpstr>明細書4</vt:lpstr>
      <vt:lpstr>明細書5</vt:lpstr>
      <vt:lpstr>明細書6</vt:lpstr>
      <vt:lpstr>明細書7</vt:lpstr>
      <vt:lpstr>明細書8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101275</dc:creator>
  <cp:lastModifiedBy>100910</cp:lastModifiedBy>
  <dcterms:created xsi:type="dcterms:W3CDTF">2022-07-19T04:53:01Z</dcterms:created>
  <dcterms:modified xsi:type="dcterms:W3CDTF">2024-07-24T09:10:11Z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2024-07-24T09:10:11Z</vt:filetime>
  </property>
</Properties>
</file>