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68"/>
  </bookViews>
  <sheets>
    <sheet name="Sheet1" sheetId="1" r:id="rId1"/>
  </sheets>
  <definedNames>
    <definedName name="_xlnm.Print_Area" localSheetId="0">Sheet1!$A:$AE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<sst xmlns="http://schemas.openxmlformats.org/spreadsheetml/2006/main" xmlns:r="http://schemas.openxmlformats.org/officeDocument/2006/relationships" count="36" uniqueCount="36">
  <si>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※ 上段：変更前の数値を（　）書き　下段：変更後の数値を記入</t>
    <rPh sb="2" eb="4">
      <t>じょうだん</t>
    </rPh>
    <rPh sb="5" eb="7">
      <t>へんこう</t>
    </rPh>
    <rPh sb="7" eb="8">
      <t>まえ</t>
    </rPh>
    <rPh sb="9" eb="11">
      <t>すうち</t>
    </rPh>
    <rPh sb="15" eb="16">
      <t>か</t>
    </rPh>
    <rPh sb="18" eb="20">
      <t>げだん</t>
    </rPh>
    <rPh sb="21" eb="23">
      <t>へんこう</t>
    </rPh>
    <rPh sb="23" eb="24">
      <t>ご</t>
    </rPh>
    <rPh sb="25" eb="27">
      <t>すうち</t>
    </rPh>
    <rPh sb="28" eb="30">
      <t>きにゅう</t>
    </rPh>
    <phoneticPr fontId="1" type="Hiragana"/>
  </si>
  <si>
    <t>１ 変更の理由</t>
    <rPh sb="2" eb="4">
      <t>へんこう</t>
    </rPh>
    <rPh sb="5" eb="7">
      <t>りゆう</t>
    </rPh>
    <phoneticPr fontId="1" type="Hiragana"/>
  </si>
  <si>
    <t>日</t>
    <rPh sb="0" eb="1">
      <t>にち</t>
    </rPh>
    <phoneticPr fontId="1" type="Hiragana"/>
  </si>
  <si>
    <t>団体名等</t>
    <rPh sb="0" eb="2">
      <t>だんたい</t>
    </rPh>
    <rPh sb="2" eb="3">
      <t>めい</t>
    </rPh>
    <rPh sb="3" eb="4">
      <t>とう</t>
    </rPh>
    <phoneticPr fontId="1" type="Hiragana"/>
  </si>
  <si>
    <t>月</t>
    <rPh sb="0" eb="1">
      <t>がつ</t>
    </rPh>
    <phoneticPr fontId="1" type="Hiragana"/>
  </si>
  <si>
    <t>年</t>
    <rPh sb="0" eb="1">
      <t>ねん</t>
    </rPh>
    <phoneticPr fontId="1" type="Hiragana"/>
  </si>
  <si>
    <t>代表者名</t>
    <rPh sb="0" eb="3">
      <t>だいひょうしゃ</t>
    </rPh>
    <rPh sb="3" eb="4">
      <t>めい</t>
    </rPh>
    <phoneticPr fontId="1" type="Hiragana"/>
  </si>
  <si>
    <t>住　　所</t>
    <rPh sb="0" eb="1">
      <t>じゅう</t>
    </rPh>
    <rPh sb="3" eb="4">
      <t>ところ</t>
    </rPh>
    <phoneticPr fontId="1" type="Hiragana"/>
  </si>
  <si>
    <t>延長</t>
    <rPh sb="0" eb="2">
      <t>えんちょう</t>
    </rPh>
    <phoneticPr fontId="1" type="Hiragana"/>
  </si>
  <si>
    <t>記</t>
    <rPh sb="0" eb="1">
      <t>き</t>
    </rPh>
    <phoneticPr fontId="1" type="Hiragana"/>
  </si>
  <si>
    <t>２ 変更内容</t>
    <rPh sb="2" eb="4">
      <t>へんこう</t>
    </rPh>
    <rPh sb="4" eb="6">
      <t>ないよう</t>
    </rPh>
    <phoneticPr fontId="1" type="Hiragana"/>
  </si>
  <si>
    <t>魚沼市長</t>
  </si>
  <si>
    <t>円/ｍ</t>
  </si>
  <si>
    <t>区分</t>
    <rPh sb="0" eb="2">
      <t>くぶん</t>
    </rPh>
    <phoneticPr fontId="1" type="Hiragana"/>
  </si>
  <si>
    <t>ｍ</t>
  </si>
  <si>
    <t>面積</t>
    <rPh sb="0" eb="2">
      <t>めんせき</t>
    </rPh>
    <phoneticPr fontId="1" type="Hiragana"/>
  </si>
  <si>
    <t>計</t>
    <rPh sb="0" eb="1">
      <t>けい</t>
    </rPh>
    <phoneticPr fontId="1" type="Hiragana"/>
  </si>
  <si>
    <t>ha</t>
  </si>
  <si>
    <t>円</t>
    <rPh sb="0" eb="1">
      <t>えん</t>
    </rPh>
    <phoneticPr fontId="1" type="Hiragana"/>
  </si>
  <si>
    <t>(</t>
  </si>
  <si>
    <t>)</t>
  </si>
  <si>
    <t>④ 枝打ち</t>
    <rPh sb="2" eb="4">
      <t>えだう</t>
    </rPh>
    <phoneticPr fontId="1" type="Hiragana"/>
  </si>
  <si>
    <t>①</t>
  </si>
  <si>
    <t>数量等</t>
    <rPh sb="0" eb="2">
      <t>すうりょう</t>
    </rPh>
    <rPh sb="2" eb="3">
      <t>とう</t>
    </rPh>
    <phoneticPr fontId="1" type="Hiragana"/>
  </si>
  <si>
    <t>円/ha</t>
  </si>
  <si>
    <t>③ 除伐</t>
    <rPh sb="2" eb="4">
      <t>じょばつ</t>
    </rPh>
    <phoneticPr fontId="1" type="Hiragana"/>
  </si>
  <si>
    <t>②</t>
  </si>
  <si>
    <t>① 間伐（材利用）</t>
    <rPh sb="2" eb="4">
      <t>かんばつ</t>
    </rPh>
    <rPh sb="5" eb="8">
      <t>ざい</t>
    </rPh>
    <phoneticPr fontId="1" type="Hiragana"/>
  </si>
  <si>
    <t>補助金申請額</t>
    <rPh sb="0" eb="3">
      <t>ほじょきん</t>
    </rPh>
    <rPh sb="3" eb="5">
      <t>しんせい</t>
    </rPh>
    <rPh sb="5" eb="6">
      <t>がく</t>
    </rPh>
    <phoneticPr fontId="1" type="Hiragana"/>
  </si>
  <si>
    <t>③＝①×②</t>
  </si>
  <si>
    <t>⑤ 森林作業道整備</t>
    <rPh sb="2" eb="4">
      <t>しんりん</t>
    </rPh>
    <rPh sb="4" eb="6">
      <t>さぎょう</t>
    </rPh>
    <rPh sb="6" eb="7">
      <t>どう</t>
    </rPh>
    <rPh sb="7" eb="9">
      <t>せいび</t>
    </rPh>
    <phoneticPr fontId="1" type="Hiragana"/>
  </si>
  <si>
    <t>スギ林保全対策モデル事業変更承認申請書</t>
    <rPh sb="2" eb="5">
      <t>りんほぜん</t>
    </rPh>
    <rPh sb="5" eb="7">
      <t>たいさく</t>
    </rPh>
    <phoneticPr fontId="1" type="Hiragana"/>
  </si>
  <si>
    <t>　　　　年　月　日付け 第 　 号で補助金交付決定の通知があったスギ林保全対策モデル事業を、下記とおり変更したいので、魚沼市スギ林保全対策モデル事業補助金交付要綱第7条の規定により、その承認を申請します。</t>
    <rPh sb="34" eb="37">
      <t>りんほぜん</t>
    </rPh>
    <rPh sb="37" eb="39">
      <t>たいさく</t>
    </rPh>
    <rPh sb="64" eb="67">
      <t>りんほぜん</t>
    </rPh>
    <rPh sb="67" eb="69">
      <t>たいさく</t>
    </rPh>
    <phoneticPr fontId="1" type="Hiragana"/>
  </si>
  <si>
    <t>② 間伐（材未利用）</t>
    <rPh sb="2" eb="4">
      <t>かんばつ</t>
    </rPh>
    <rPh sb="5" eb="6">
      <t>ざい</t>
    </rPh>
    <rPh sb="6" eb="9">
      <t>みりよう</t>
    </rPh>
    <phoneticPr fontId="1" type="Hiragana"/>
  </si>
  <si>
    <t>標準単価</t>
    <rPh sb="0" eb="2">
      <t>ひょうじゅん</t>
    </rPh>
    <rPh sb="2" eb="4">
      <t>たんか</t>
    </rPh>
    <phoneticPr fontId="1" type="Hiragana"/>
  </si>
  <si>
    <r>
      <t>様式第4号(第</t>
    </r>
    <r>
      <rPr>
        <sz val="10.5"/>
        <color auto="1"/>
        <rFont val="ＭＳ 明朝"/>
      </rPr>
      <t>7条関係)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</si>
</sst>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0_ "/>
    <numFmt numFmtId="177" formatCode="0.0_ "/>
    <numFmt numFmtId="178" formatCode="0_ "/>
    <numFmt numFmtId="179" formatCode="#,##0_ "/>
  </numFmts>
  <fonts count="3">
    <font>
      <sz val="10.5"/>
      <color theme="1"/>
      <name val="ＭＳ 明朝"/>
      <family val="1"/>
    </font>
    <font>
      <sz val="6"/>
      <color auto="1"/>
      <name val="ＭＳ 明朝"/>
      <family val="1"/>
    </font>
    <font>
      <sz val="10.5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9" fontId="0" fillId="0" borderId="3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79" fontId="0" fillId="0" borderId="16" xfId="0" applyNumberFormat="1" applyBorder="1" applyAlignment="1">
      <alignment horizontal="right" vertical="center"/>
    </xf>
    <xf numFmtId="179" fontId="0" fillId="0" borderId="15" xfId="0" applyNumberFormat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1"/>
  <sheetViews>
    <sheetView tabSelected="1" view="pageBreakPreview" zoomScale="110" zoomScaleSheetLayoutView="110" workbookViewId="0">
      <selection activeCell="J6" sqref="J6"/>
    </sheetView>
  </sheetViews>
  <sheetFormatPr defaultRowHeight="18.5" customHeight="1"/>
  <cols>
    <col min="1" max="1" width="2" customWidth="1"/>
    <col min="2" max="9" width="3.77734375" customWidth="1"/>
    <col min="10" max="11" width="2.109375" customWidth="1"/>
    <col min="12" max="13" width="3.77734375" customWidth="1"/>
    <col min="14" max="15" width="2.109375" customWidth="1"/>
    <col min="16" max="18" width="3.77734375" customWidth="1"/>
    <col min="19" max="20" width="2.21875" customWidth="1"/>
    <col min="21" max="21" width="3.77734375" customWidth="1"/>
    <col min="22" max="22" width="1.77734375" customWidth="1"/>
    <col min="23" max="23" width="2.44140625" customWidth="1"/>
    <col min="24" max="25" width="3.77734375" customWidth="1"/>
    <col min="26" max="30" width="2.109375" customWidth="1"/>
    <col min="31" max="31" width="2" customWidth="1"/>
    <col min="32" max="16384" width="3.77734375" customWidth="1"/>
  </cols>
  <sheetData>
    <row r="1" spans="1:30" ht="18.5" customHeight="1">
      <c r="A1" s="1" t="s">
        <v>35</v>
      </c>
    </row>
    <row r="3" spans="1:30" ht="18.5" customHeight="1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5" spans="1:30" ht="18.5" customHeight="1">
      <c r="T5" s="28"/>
      <c r="U5" s="4"/>
      <c r="V5" s="2" t="s">
        <v>5</v>
      </c>
      <c r="W5" s="2"/>
      <c r="X5" s="4"/>
      <c r="Y5" s="4" t="s">
        <v>4</v>
      </c>
      <c r="Z5" s="2"/>
      <c r="AA5" s="2"/>
      <c r="AB5" s="2" t="s">
        <v>2</v>
      </c>
      <c r="AC5" s="2"/>
      <c r="AD5" s="56"/>
    </row>
    <row r="7" spans="1:30" ht="18.5" customHeight="1">
      <c r="B7" t="s">
        <v>11</v>
      </c>
    </row>
    <row r="9" spans="1:30" ht="18.5" customHeight="1">
      <c r="O9" s="28" t="s">
        <v>7</v>
      </c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</row>
    <row r="10" spans="1:30" ht="9" customHeight="1">
      <c r="O10" s="28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</row>
    <row r="11" spans="1:30" ht="18.5" customHeight="1">
      <c r="O11" s="28" t="s">
        <v>3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</row>
    <row r="12" spans="1:30" ht="9" customHeight="1">
      <c r="O12" s="28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30" ht="18.5" customHeight="1">
      <c r="O13" s="28" t="s">
        <v>6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</row>
    <row r="15" spans="1:30" ht="18.5" customHeight="1">
      <c r="B15" s="7"/>
      <c r="C15" s="7"/>
    </row>
    <row r="16" spans="1:30" ht="18.5" customHeight="1">
      <c r="A16" s="3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.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8.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20" spans="1:30" ht="18.5" customHeight="1">
      <c r="A20" s="2" t="s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8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8.5" customHeight="1">
      <c r="A22" t="s">
        <v>1</v>
      </c>
    </row>
    <row r="23" spans="1:30" ht="18.5" customHeight="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8.5" customHeight="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8.5" customHeigh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8.5" customHeight="1">
      <c r="A26" t="s">
        <v>10</v>
      </c>
    </row>
    <row r="27" spans="1:30" ht="20.399999999999999" customHeight="1">
      <c r="A27" s="5" t="s">
        <v>13</v>
      </c>
      <c r="B27" s="9"/>
      <c r="C27" s="9"/>
      <c r="D27" s="9"/>
      <c r="E27" s="9"/>
      <c r="F27" s="9"/>
      <c r="G27" s="12"/>
      <c r="H27" s="5" t="s">
        <v>23</v>
      </c>
      <c r="I27" s="9"/>
      <c r="J27" s="9"/>
      <c r="K27" s="9"/>
      <c r="L27" s="9"/>
      <c r="M27" s="9"/>
      <c r="N27" s="9"/>
      <c r="O27" s="9"/>
      <c r="P27" s="9"/>
      <c r="Q27" s="5" t="s">
        <v>34</v>
      </c>
      <c r="R27" s="9"/>
      <c r="S27" s="9"/>
      <c r="T27" s="9"/>
      <c r="U27" s="12"/>
      <c r="V27" s="9" t="s">
        <v>28</v>
      </c>
      <c r="W27" s="9"/>
      <c r="X27" s="9"/>
      <c r="Y27" s="9"/>
      <c r="Z27" s="9"/>
      <c r="AA27" s="9"/>
      <c r="AB27" s="9"/>
      <c r="AC27" s="9"/>
      <c r="AD27" s="12"/>
    </row>
    <row r="28" spans="1:30" ht="20.399999999999999" customHeight="1">
      <c r="A28" s="6"/>
      <c r="B28" s="10"/>
      <c r="C28" s="10"/>
      <c r="D28" s="10"/>
      <c r="E28" s="10"/>
      <c r="F28" s="10"/>
      <c r="G28" s="13"/>
      <c r="H28" s="6" t="s">
        <v>22</v>
      </c>
      <c r="I28" s="10"/>
      <c r="J28" s="10"/>
      <c r="K28" s="10"/>
      <c r="L28" s="10"/>
      <c r="M28" s="10"/>
      <c r="N28" s="10"/>
      <c r="O28" s="10"/>
      <c r="P28" s="10"/>
      <c r="Q28" s="6" t="s">
        <v>26</v>
      </c>
      <c r="R28" s="10"/>
      <c r="S28" s="10"/>
      <c r="T28" s="10"/>
      <c r="U28" s="13"/>
      <c r="V28" s="10" t="s">
        <v>29</v>
      </c>
      <c r="W28" s="10"/>
      <c r="X28" s="10"/>
      <c r="Y28" s="10"/>
      <c r="Z28" s="10"/>
      <c r="AA28" s="10"/>
      <c r="AB28" s="10"/>
      <c r="AC28" s="10"/>
      <c r="AD28" s="13"/>
    </row>
    <row r="29" spans="1:30" ht="20.399999999999999" customHeight="1">
      <c r="A29" s="5"/>
      <c r="B29" s="11" t="s">
        <v>27</v>
      </c>
      <c r="C29" s="11"/>
      <c r="D29" s="11"/>
      <c r="E29" s="11"/>
      <c r="F29" s="11"/>
      <c r="G29" s="14"/>
      <c r="H29" s="15" t="s">
        <v>15</v>
      </c>
      <c r="I29" s="16"/>
      <c r="J29" s="17"/>
      <c r="K29" s="18" t="s">
        <v>19</v>
      </c>
      <c r="L29" s="22"/>
      <c r="M29" s="22"/>
      <c r="N29" s="22"/>
      <c r="O29" s="29" t="s">
        <v>20</v>
      </c>
      <c r="P29" s="34" t="s">
        <v>17</v>
      </c>
      <c r="Q29" s="36">
        <v>650000</v>
      </c>
      <c r="R29" s="38"/>
      <c r="S29" s="38"/>
      <c r="T29" s="9" t="s">
        <v>24</v>
      </c>
      <c r="U29" s="12"/>
      <c r="V29" s="18"/>
      <c r="W29" t="s">
        <v>19</v>
      </c>
      <c r="X29" s="49">
        <f>L29*Q29</f>
        <v>0</v>
      </c>
      <c r="Y29" s="49"/>
      <c r="Z29" s="49"/>
      <c r="AA29" s="49"/>
      <c r="AB29" s="29" t="s">
        <v>20</v>
      </c>
      <c r="AC29" s="9" t="s">
        <v>18</v>
      </c>
      <c r="AD29" s="12"/>
    </row>
    <row r="30" spans="1:30" ht="20.399999999999999" customHeight="1">
      <c r="A30" s="6"/>
      <c r="B30" s="11"/>
      <c r="C30" s="11"/>
      <c r="D30" s="11"/>
      <c r="E30" s="11"/>
      <c r="F30" s="11"/>
      <c r="G30" s="14"/>
      <c r="H30" s="15"/>
      <c r="I30" s="16"/>
      <c r="J30" s="17"/>
      <c r="K30" s="19"/>
      <c r="L30" s="23"/>
      <c r="M30" s="23"/>
      <c r="N30" s="23"/>
      <c r="O30" s="30"/>
      <c r="P30" s="35" t="s">
        <v>17</v>
      </c>
      <c r="Q30" s="37"/>
      <c r="R30" s="39"/>
      <c r="S30" s="39"/>
      <c r="T30" s="10"/>
      <c r="U30" s="13"/>
      <c r="V30" s="19"/>
      <c r="X30" s="50">
        <f>L30*Q29</f>
        <v>0</v>
      </c>
      <c r="Y30" s="50"/>
      <c r="Z30" s="50"/>
      <c r="AA30" s="50"/>
      <c r="AB30" s="30"/>
      <c r="AC30" s="10" t="s">
        <v>18</v>
      </c>
      <c r="AD30" s="13"/>
    </row>
    <row r="31" spans="1:30" ht="20.399999999999999" customHeight="1">
      <c r="A31" s="5"/>
      <c r="B31" s="11" t="s">
        <v>33</v>
      </c>
      <c r="C31" s="11"/>
      <c r="D31" s="11"/>
      <c r="E31" s="11"/>
      <c r="F31" s="11"/>
      <c r="G31" s="14"/>
      <c r="H31" s="15" t="s">
        <v>15</v>
      </c>
      <c r="I31" s="16"/>
      <c r="J31" s="17"/>
      <c r="K31" s="20" t="s">
        <v>19</v>
      </c>
      <c r="L31" s="24"/>
      <c r="M31" s="24"/>
      <c r="N31" s="24"/>
      <c r="O31" s="31" t="s">
        <v>20</v>
      </c>
      <c r="P31" s="34" t="s">
        <v>17</v>
      </c>
      <c r="Q31" s="36">
        <v>450000</v>
      </c>
      <c r="R31" s="38"/>
      <c r="S31" s="38"/>
      <c r="T31" s="9" t="s">
        <v>24</v>
      </c>
      <c r="U31" s="12"/>
      <c r="V31" s="20"/>
      <c r="W31" s="29" t="s">
        <v>19</v>
      </c>
      <c r="X31" s="49">
        <f>L31*Q31</f>
        <v>0</v>
      </c>
      <c r="Y31" s="49"/>
      <c r="Z31" s="49"/>
      <c r="AA31" s="49"/>
      <c r="AB31" s="31" t="s">
        <v>20</v>
      </c>
      <c r="AC31" s="9" t="s">
        <v>18</v>
      </c>
      <c r="AD31" s="12"/>
    </row>
    <row r="32" spans="1:30" ht="20.399999999999999" customHeight="1">
      <c r="A32" s="6"/>
      <c r="B32" s="11"/>
      <c r="C32" s="11"/>
      <c r="D32" s="11"/>
      <c r="E32" s="11"/>
      <c r="F32" s="11"/>
      <c r="G32" s="14"/>
      <c r="H32" s="15"/>
      <c r="I32" s="16"/>
      <c r="J32" s="17"/>
      <c r="K32" s="21"/>
      <c r="L32" s="25"/>
      <c r="M32" s="25"/>
      <c r="N32" s="25"/>
      <c r="O32" s="7"/>
      <c r="P32" s="35" t="s">
        <v>17</v>
      </c>
      <c r="Q32" s="37"/>
      <c r="R32" s="39"/>
      <c r="S32" s="39"/>
      <c r="T32" s="10"/>
      <c r="U32" s="13"/>
      <c r="V32" s="19"/>
      <c r="W32" s="46"/>
      <c r="X32" s="50">
        <f>L32*Q31</f>
        <v>0</v>
      </c>
      <c r="Y32" s="50"/>
      <c r="Z32" s="50"/>
      <c r="AA32" s="50"/>
      <c r="AB32" s="30"/>
      <c r="AC32" s="10" t="s">
        <v>18</v>
      </c>
      <c r="AD32" s="13"/>
    </row>
    <row r="33" spans="1:30" ht="20.399999999999999" customHeight="1">
      <c r="A33" s="5"/>
      <c r="B33" s="11" t="s">
        <v>25</v>
      </c>
      <c r="C33" s="11"/>
      <c r="D33" s="11"/>
      <c r="E33" s="11"/>
      <c r="F33" s="11"/>
      <c r="G33" s="14"/>
      <c r="H33" s="15" t="s">
        <v>15</v>
      </c>
      <c r="I33" s="16"/>
      <c r="J33" s="17"/>
      <c r="K33" s="20" t="s">
        <v>19</v>
      </c>
      <c r="L33" s="24"/>
      <c r="M33" s="24"/>
      <c r="N33" s="24"/>
      <c r="O33" s="31" t="s">
        <v>20</v>
      </c>
      <c r="P33" s="34" t="s">
        <v>17</v>
      </c>
      <c r="Q33" s="36">
        <v>250000</v>
      </c>
      <c r="R33" s="40"/>
      <c r="S33" s="40"/>
      <c r="T33" s="9" t="s">
        <v>24</v>
      </c>
      <c r="U33" s="12"/>
      <c r="V33" s="20"/>
      <c r="W33" t="s">
        <v>19</v>
      </c>
      <c r="X33" s="49">
        <f>L33*Q33</f>
        <v>0</v>
      </c>
      <c r="Y33" s="49"/>
      <c r="Z33" s="49"/>
      <c r="AA33" s="49"/>
      <c r="AB33" s="31" t="s">
        <v>20</v>
      </c>
      <c r="AC33" s="9" t="s">
        <v>18</v>
      </c>
      <c r="AD33" s="12"/>
    </row>
    <row r="34" spans="1:30" ht="20.399999999999999" customHeight="1">
      <c r="A34" s="6"/>
      <c r="B34" s="11"/>
      <c r="C34" s="11"/>
      <c r="D34" s="11"/>
      <c r="E34" s="11"/>
      <c r="F34" s="11"/>
      <c r="G34" s="14"/>
      <c r="H34" s="15"/>
      <c r="I34" s="16"/>
      <c r="J34" s="17"/>
      <c r="K34" s="21"/>
      <c r="L34" s="25"/>
      <c r="M34" s="25"/>
      <c r="N34" s="25"/>
      <c r="O34" s="7"/>
      <c r="P34" s="35" t="s">
        <v>17</v>
      </c>
      <c r="Q34" s="19"/>
      <c r="R34" s="41"/>
      <c r="S34" s="41"/>
      <c r="T34" s="10"/>
      <c r="U34" s="13"/>
      <c r="V34" s="21"/>
      <c r="X34" s="50">
        <f>L34*Q33</f>
        <v>0</v>
      </c>
      <c r="Y34" s="50"/>
      <c r="Z34" s="50"/>
      <c r="AA34" s="50"/>
      <c r="AB34" s="7"/>
      <c r="AC34" s="10" t="s">
        <v>18</v>
      </c>
      <c r="AD34" s="13"/>
    </row>
    <row r="35" spans="1:30" ht="20.399999999999999" customHeight="1">
      <c r="A35" s="5"/>
      <c r="B35" s="11" t="s">
        <v>21</v>
      </c>
      <c r="C35" s="11"/>
      <c r="D35" s="11"/>
      <c r="E35" s="11"/>
      <c r="F35" s="11"/>
      <c r="G35" s="14"/>
      <c r="H35" s="15" t="s">
        <v>15</v>
      </c>
      <c r="I35" s="16"/>
      <c r="J35" s="17"/>
      <c r="K35" s="20" t="s">
        <v>19</v>
      </c>
      <c r="L35" s="24"/>
      <c r="M35" s="24"/>
      <c r="N35" s="24"/>
      <c r="O35" s="31" t="s">
        <v>20</v>
      </c>
      <c r="P35" s="34" t="s">
        <v>17</v>
      </c>
      <c r="Q35" s="36">
        <v>350000</v>
      </c>
      <c r="R35" s="40"/>
      <c r="S35" s="40"/>
      <c r="T35" s="9" t="s">
        <v>24</v>
      </c>
      <c r="U35" s="12"/>
      <c r="V35" s="20"/>
      <c r="W35" s="29" t="s">
        <v>19</v>
      </c>
      <c r="X35" s="49">
        <f>L35*Q35</f>
        <v>0</v>
      </c>
      <c r="Y35" s="49"/>
      <c r="Z35" s="49"/>
      <c r="AA35" s="49"/>
      <c r="AB35" s="31" t="s">
        <v>20</v>
      </c>
      <c r="AC35" s="9" t="s">
        <v>18</v>
      </c>
      <c r="AD35" s="12"/>
    </row>
    <row r="36" spans="1:30" ht="20.399999999999999" customHeight="1">
      <c r="A36" s="6"/>
      <c r="B36" s="11"/>
      <c r="C36" s="11"/>
      <c r="D36" s="11"/>
      <c r="E36" s="11"/>
      <c r="F36" s="11"/>
      <c r="G36" s="14"/>
      <c r="H36" s="15"/>
      <c r="I36" s="16"/>
      <c r="J36" s="17"/>
      <c r="K36" s="21"/>
      <c r="L36" s="25"/>
      <c r="M36" s="25"/>
      <c r="N36" s="25"/>
      <c r="O36" s="7"/>
      <c r="P36" s="35" t="s">
        <v>17</v>
      </c>
      <c r="Q36" s="19"/>
      <c r="R36" s="41"/>
      <c r="S36" s="41"/>
      <c r="T36" s="10"/>
      <c r="U36" s="13"/>
      <c r="V36" s="19"/>
      <c r="W36" s="46"/>
      <c r="X36" s="50">
        <f>L36*Q35</f>
        <v>0</v>
      </c>
      <c r="Y36" s="50"/>
      <c r="Z36" s="50"/>
      <c r="AA36" s="50"/>
      <c r="AB36" s="30"/>
      <c r="AC36" s="10" t="s">
        <v>18</v>
      </c>
      <c r="AD36" s="13"/>
    </row>
    <row r="37" spans="1:30" ht="20.399999999999999" customHeight="1">
      <c r="A37" s="5"/>
      <c r="B37" s="11" t="s">
        <v>30</v>
      </c>
      <c r="C37" s="11"/>
      <c r="D37" s="11"/>
      <c r="E37" s="11"/>
      <c r="F37" s="11"/>
      <c r="G37" s="14"/>
      <c r="H37" s="15" t="s">
        <v>8</v>
      </c>
      <c r="I37" s="16"/>
      <c r="J37" s="17"/>
      <c r="K37" s="20" t="s">
        <v>19</v>
      </c>
      <c r="L37" s="26"/>
      <c r="M37" s="26"/>
      <c r="N37" s="26"/>
      <c r="O37" s="31" t="s">
        <v>20</v>
      </c>
      <c r="P37" s="34" t="s">
        <v>14</v>
      </c>
      <c r="Q37" s="36">
        <v>4000</v>
      </c>
      <c r="R37" s="40"/>
      <c r="S37" s="40"/>
      <c r="T37" s="9" t="s">
        <v>12</v>
      </c>
      <c r="U37" s="12"/>
      <c r="V37" s="20"/>
      <c r="W37" t="s">
        <v>19</v>
      </c>
      <c r="X37" s="49">
        <f>L37*Q37</f>
        <v>0</v>
      </c>
      <c r="Y37" s="49"/>
      <c r="Z37" s="49"/>
      <c r="AA37" s="49"/>
      <c r="AB37" s="31" t="s">
        <v>20</v>
      </c>
      <c r="AC37" s="9" t="s">
        <v>18</v>
      </c>
      <c r="AD37" s="12"/>
    </row>
    <row r="38" spans="1:30" ht="20.399999999999999" customHeight="1">
      <c r="A38" s="6"/>
      <c r="B38" s="11"/>
      <c r="C38" s="11"/>
      <c r="D38" s="11"/>
      <c r="E38" s="11"/>
      <c r="F38" s="11"/>
      <c r="G38" s="14"/>
      <c r="H38" s="15"/>
      <c r="I38" s="16"/>
      <c r="J38" s="17"/>
      <c r="K38" s="19"/>
      <c r="L38" s="27"/>
      <c r="M38" s="27"/>
      <c r="N38" s="27"/>
      <c r="O38" s="30"/>
      <c r="P38" s="35" t="s">
        <v>14</v>
      </c>
      <c r="Q38" s="19"/>
      <c r="R38" s="41"/>
      <c r="S38" s="41"/>
      <c r="T38" s="10"/>
      <c r="U38" s="13"/>
      <c r="V38" s="21"/>
      <c r="X38" s="51">
        <f>L38*Q37</f>
        <v>0</v>
      </c>
      <c r="Y38" s="51"/>
      <c r="Z38" s="51"/>
      <c r="AA38" s="51"/>
      <c r="AB38" s="7"/>
      <c r="AC38" s="2" t="s">
        <v>18</v>
      </c>
      <c r="AD38" s="57"/>
    </row>
    <row r="39" spans="1:30" ht="20.399999999999999" customHeight="1">
      <c r="A39" s="5" t="s">
        <v>16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42"/>
      <c r="V39" s="44"/>
      <c r="W39" s="47" t="s">
        <v>19</v>
      </c>
      <c r="X39" s="52">
        <f>X29+X31+X33+X35+X37</f>
        <v>0</v>
      </c>
      <c r="Y39" s="52"/>
      <c r="Z39" s="52"/>
      <c r="AA39" s="52"/>
      <c r="AB39" s="47" t="s">
        <v>20</v>
      </c>
      <c r="AC39" s="54" t="s">
        <v>18</v>
      </c>
      <c r="AD39" s="58"/>
    </row>
    <row r="40" spans="1:30" ht="20.399999999999999" customHeight="1">
      <c r="A40" s="6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43"/>
      <c r="V40" s="45"/>
      <c r="W40" s="48"/>
      <c r="X40" s="51">
        <f>X30+X32+X34+X36+X38</f>
        <v>0</v>
      </c>
      <c r="Y40" s="51"/>
      <c r="Z40" s="51"/>
      <c r="AA40" s="51"/>
      <c r="AB40" s="53"/>
      <c r="AC40" s="55" t="s">
        <v>18</v>
      </c>
      <c r="AD40" s="59"/>
    </row>
    <row r="41" spans="1:30" ht="18.5" customHeight="1">
      <c r="A41" t="s">
        <v>0</v>
      </c>
    </row>
  </sheetData>
  <mergeCells count="78">
    <mergeCell ref="A3:AD3"/>
    <mergeCell ref="V5:W5"/>
    <mergeCell ref="Z5:AA5"/>
    <mergeCell ref="AB5:AC5"/>
    <mergeCell ref="P9:AD9"/>
    <mergeCell ref="P11:AC11"/>
    <mergeCell ref="P13:AC13"/>
    <mergeCell ref="B15:C15"/>
    <mergeCell ref="A20:AD20"/>
    <mergeCell ref="H27:P27"/>
    <mergeCell ref="Q27:U27"/>
    <mergeCell ref="V27:AD27"/>
    <mergeCell ref="H28:P28"/>
    <mergeCell ref="Q28:U28"/>
    <mergeCell ref="V28:AD28"/>
    <mergeCell ref="L29:N29"/>
    <mergeCell ref="X29:AA29"/>
    <mergeCell ref="AC29:AD29"/>
    <mergeCell ref="L30:N30"/>
    <mergeCell ref="X30:AA30"/>
    <mergeCell ref="AC30:AD30"/>
    <mergeCell ref="L31:N31"/>
    <mergeCell ref="X31:AA31"/>
    <mergeCell ref="AC31:AD31"/>
    <mergeCell ref="L32:N32"/>
    <mergeCell ref="X32:AA32"/>
    <mergeCell ref="AC32:AD32"/>
    <mergeCell ref="L33:N33"/>
    <mergeCell ref="X33:AA33"/>
    <mergeCell ref="AC33:AD33"/>
    <mergeCell ref="L34:N34"/>
    <mergeCell ref="X34:AA34"/>
    <mergeCell ref="AC34:AD34"/>
    <mergeCell ref="L35:N35"/>
    <mergeCell ref="X35:AA35"/>
    <mergeCell ref="AC35:AD35"/>
    <mergeCell ref="L36:N36"/>
    <mergeCell ref="X36:AA36"/>
    <mergeCell ref="AC36:AD36"/>
    <mergeCell ref="L37:N37"/>
    <mergeCell ref="X37:AA37"/>
    <mergeCell ref="AC37:AD37"/>
    <mergeCell ref="L38:N38"/>
    <mergeCell ref="X38:AA38"/>
    <mergeCell ref="AC38:AD38"/>
    <mergeCell ref="X39:AA39"/>
    <mergeCell ref="AC39:AD39"/>
    <mergeCell ref="X40:AA40"/>
    <mergeCell ref="AC40:AD40"/>
    <mergeCell ref="A16:AD18"/>
    <mergeCell ref="B23:AD25"/>
    <mergeCell ref="A27:G28"/>
    <mergeCell ref="A29:A30"/>
    <mergeCell ref="B29:G30"/>
    <mergeCell ref="H29:J30"/>
    <mergeCell ref="Q29:S30"/>
    <mergeCell ref="T29:U30"/>
    <mergeCell ref="A31:A32"/>
    <mergeCell ref="B31:G32"/>
    <mergeCell ref="H31:J32"/>
    <mergeCell ref="Q31:S32"/>
    <mergeCell ref="T31:U32"/>
    <mergeCell ref="A33:A34"/>
    <mergeCell ref="B33:G34"/>
    <mergeCell ref="H33:J34"/>
    <mergeCell ref="Q33:S34"/>
    <mergeCell ref="T33:U34"/>
    <mergeCell ref="A35:A36"/>
    <mergeCell ref="B35:G36"/>
    <mergeCell ref="H35:J36"/>
    <mergeCell ref="Q35:S36"/>
    <mergeCell ref="T35:U36"/>
    <mergeCell ref="A37:A38"/>
    <mergeCell ref="B37:G38"/>
    <mergeCell ref="H37:J38"/>
    <mergeCell ref="Q37:S38"/>
    <mergeCell ref="T37:U38"/>
    <mergeCell ref="A39:U40"/>
  </mergeCells>
  <phoneticPr fontId="1" type="Hiragana"/>
  <pageMargins left="0.98425196850393704" right="0.39370078740157477" top="1.1811023622047243" bottom="0.78740157480314954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魚沼市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101285</dc:creator>
  <cp:lastModifiedBy>100980</cp:lastModifiedBy>
  <dcterms:created xsi:type="dcterms:W3CDTF">2022-08-26T02:12:38Z</dcterms:created>
  <dcterms:modified xsi:type="dcterms:W3CDTF">2025-02-27T10:39:45Z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2025-02-27T10:39:45Z</vt:filetime>
  </property>
</Properties>
</file>