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Cloud\Box\業務フォルダ\64期\64100460040_魚沼市新ごみ処理施設整備・運営事業に係る発注支援等業務委託\6410046A040_事業統括本部 国内事業部環境施設部\35様式集\"/>
    </mc:Choice>
  </mc:AlternateContent>
  <xr:revisionPtr revIDLastSave="0" documentId="8_{70B78DC5-FD2D-4514-AA21-C5A40461FB91}" xr6:coauthVersionLast="47" xr6:coauthVersionMax="47" xr10:uidLastSave="{00000000-0000-0000-0000-000000000000}"/>
  <bookViews>
    <workbookView xWindow="22290" yWindow="1570" windowWidth="19420" windowHeight="11020" tabRatio="799" xr2:uid="{00000000-000D-0000-FFFF-FFFF00000000}"/>
  </bookViews>
  <sheets>
    <sheet name="記入要領" sheetId="1" r:id="rId1"/>
    <sheet name="設計・建設業務編  第１章" sheetId="2" r:id="rId2"/>
    <sheet name="設計・建設業務編  第２章" sheetId="3" r:id="rId3"/>
    <sheet name="設計・建設業務編  第3章" sheetId="77" r:id="rId4"/>
    <sheet name="設計・建設業務編  第4章 " sheetId="47" r:id="rId5"/>
    <sheet name="設計・建設業務編  第5章" sheetId="81" r:id="rId6"/>
    <sheet name="（図表）設計・建設業務編　第１章第3節（表1.8）" sheetId="74" r:id="rId7"/>
    <sheet name="（図表）設計・建設業務1章第8節（表1.21~表1.24）" sheetId="22" r:id="rId8"/>
    <sheet name="（図表）設計・建設業編　第1章第8節（表1.25~表1.26）" sheetId="76" r:id="rId9"/>
    <sheet name="（図表）設計・建設業務編　第2章第1節（表2.1）" sheetId="23" r:id="rId10"/>
    <sheet name="（図表）設計・建設業務編　第2章第9節（図2.1）" sheetId="70" r:id="rId11"/>
    <sheet name="（図表）設計・建設業務編　第2章第9節（表2.2)" sheetId="29" r:id="rId12"/>
    <sheet name="（図表）設計・建設業務編　第2章第9節（表2.3）" sheetId="30" r:id="rId13"/>
    <sheet name="（図表）設計・建設業務編　第2章第12節（表2.4）" sheetId="34" r:id="rId14"/>
    <sheet name="（図表）設計・建設業務編　第2章第12節（表2.5）" sheetId="35" r:id="rId15"/>
    <sheet name="（図表）設計・建設業務編　第3章第8節（表3.1）" sheetId="78" r:id="rId16"/>
    <sheet name="（図表）設計・建設業務編　第3章第9節（表3.2）" sheetId="79" r:id="rId17"/>
    <sheet name="（図表）設計・建設業務編　第3章第9節（表3.3）" sheetId="80" r:id="rId18"/>
    <sheet name="（図表）設計・建設業務編　第4章第2節（表4.2）" sheetId="39" r:id="rId19"/>
    <sheet name="（図表）設計・建設業務編　第4章第2節（表4.3、表4.4）" sheetId="40" r:id="rId20"/>
    <sheet name="（図表）設計・建設業務編　第4章第3節（表4.7）" sheetId="42" r:id="rId21"/>
    <sheet name="（図表）設計・建設業務編　第4章第4節（表4.10）" sheetId="45" r:id="rId22"/>
    <sheet name="（図表）設計・建設業務編　第5章第2節（図5.2）" sheetId="82" r:id="rId23"/>
  </sheets>
  <definedNames>
    <definedName name="_Ref225329359" localSheetId="1">'設計・建設業務編  第１章'!$E$174</definedName>
    <definedName name="_Ref395863272" localSheetId="8">'（図表）設計・建設業編　第1章第8節（表1.25~表1.26）'!#REF!</definedName>
    <definedName name="_Ref395863272" localSheetId="7">'（図表）設計・建設業務1章第8節（表1.21~表1.24）'!#REF!</definedName>
    <definedName name="_Ref395863272" localSheetId="6">'（図表）設計・建設業務編　第１章第3節（表1.8）'!#REF!</definedName>
    <definedName name="_Ref395863272" localSheetId="13">'（図表）設計・建設業務編　第2章第12節（表2.4）'!#REF!</definedName>
    <definedName name="_Ref395863272" localSheetId="14">'（図表）設計・建設業務編　第2章第12節（表2.5）'!#REF!</definedName>
    <definedName name="_Ref395863272" localSheetId="9">'（図表）設計・建設業務編　第2章第1節（表2.1）'!#REF!</definedName>
    <definedName name="_Ref395863272" localSheetId="10">'（図表）設計・建設業務編　第2章第9節（図2.1）'!#REF!</definedName>
    <definedName name="_Ref395863272" localSheetId="11">'（図表）設計・建設業務編　第2章第9節（表2.2)'!#REF!</definedName>
    <definedName name="_Ref395863272" localSheetId="12">'（図表）設計・建設業務編　第2章第9節（表2.3）'!#REF!</definedName>
    <definedName name="_Ref395863272" localSheetId="15">'（図表）設計・建設業務編　第3章第8節（表3.1）'!#REF!</definedName>
    <definedName name="_Ref395863272" localSheetId="16">'（図表）設計・建設業務編　第3章第9節（表3.2）'!#REF!</definedName>
    <definedName name="_Ref395863272" localSheetId="17">'（図表）設計・建設業務編　第3章第9節（表3.3）'!#REF!</definedName>
    <definedName name="_Ref395863272" localSheetId="18">'（図表）設計・建設業務編　第4章第2節（表4.2）'!#REF!</definedName>
    <definedName name="_Ref395863272" localSheetId="19">'（図表）設計・建設業務編　第4章第2節（表4.3、表4.4）'!#REF!</definedName>
    <definedName name="_Ref395863272" localSheetId="20">'（図表）設計・建設業務編　第4章第3節（表4.7）'!#REF!</definedName>
    <definedName name="_Ref395863272" localSheetId="21">'（図表）設計・建設業務編　第4章第4節（表4.10）'!#REF!</definedName>
    <definedName name="_Ref395863272" localSheetId="22">'（図表）設計・建設業務編　第5章第2節（図5.2）'!#REF!</definedName>
    <definedName name="_Ref505007913" localSheetId="1">'設計・建設業務編  第１章'!$J$544</definedName>
    <definedName name="_Ref505007913" localSheetId="4">'設計・建設業務編  第4章 '!#REF!</definedName>
    <definedName name="_Ref505007913" localSheetId="5">'設計・建設業務編  第5章'!#REF!</definedName>
    <definedName name="_Toc241311184" localSheetId="8">'（図表）設計・建設業編　第1章第8節（表1.25~表1.26）'!#REF!</definedName>
    <definedName name="_Toc241311184" localSheetId="7">'（図表）設計・建設業務1章第8節（表1.21~表1.24）'!#REF!</definedName>
    <definedName name="_Toc241311184" localSheetId="6">'（図表）設計・建設業務編　第１章第3節（表1.8）'!#REF!</definedName>
    <definedName name="_Toc241311184" localSheetId="13">'（図表）設計・建設業務編　第2章第12節（表2.4）'!#REF!</definedName>
    <definedName name="_Toc241311184" localSheetId="14">'（図表）設計・建設業務編　第2章第12節（表2.5）'!#REF!</definedName>
    <definedName name="_Toc241311184" localSheetId="9">'（図表）設計・建設業務編　第2章第1節（表2.1）'!#REF!</definedName>
    <definedName name="_Toc241311184" localSheetId="10">'（図表）設計・建設業務編　第2章第9節（図2.1）'!#REF!</definedName>
    <definedName name="_Toc241311184" localSheetId="11">'（図表）設計・建設業務編　第2章第9節（表2.2)'!#REF!</definedName>
    <definedName name="_Toc241311184" localSheetId="12">'（図表）設計・建設業務編　第2章第9節（表2.3）'!#REF!</definedName>
    <definedName name="_Toc241311184" localSheetId="15">'（図表）設計・建設業務編　第3章第8節（表3.1）'!#REF!</definedName>
    <definedName name="_Toc241311184" localSheetId="16">'（図表）設計・建設業務編　第3章第9節（表3.2）'!#REF!</definedName>
    <definedName name="_Toc241311184" localSheetId="17">'（図表）設計・建設業務編　第3章第9節（表3.3）'!#REF!</definedName>
    <definedName name="_Toc241311184" localSheetId="18">'（図表）設計・建設業務編　第4章第2節（表4.2）'!#REF!</definedName>
    <definedName name="_Toc241311184" localSheetId="19">'（図表）設計・建設業務編　第4章第2節（表4.3、表4.4）'!#REF!</definedName>
    <definedName name="_Toc241311184" localSheetId="20">'（図表）設計・建設業務編　第4章第3節（表4.7）'!#REF!</definedName>
    <definedName name="_Toc241311184" localSheetId="21">'（図表）設計・建設業務編　第4章第4節（表4.10）'!#REF!</definedName>
    <definedName name="_Toc241311184" localSheetId="22">'（図表）設計・建設業務編　第5章第2節（図5.2）'!#REF!</definedName>
    <definedName name="_Toc241311186" localSheetId="8">'（図表）設計・建設業編　第1章第8節（表1.25~表1.26）'!#REF!</definedName>
    <definedName name="_Toc241311186" localSheetId="7">'（図表）設計・建設業務1章第8節（表1.21~表1.24）'!#REF!</definedName>
    <definedName name="_Toc241311186" localSheetId="6">'（図表）設計・建設業務編　第１章第3節（表1.8）'!#REF!</definedName>
    <definedName name="_Toc241311186" localSheetId="13">'（図表）設計・建設業務編　第2章第12節（表2.4）'!#REF!</definedName>
    <definedName name="_Toc241311186" localSheetId="14">'（図表）設計・建設業務編　第2章第12節（表2.5）'!#REF!</definedName>
    <definedName name="_Toc241311186" localSheetId="9">'（図表）設計・建設業務編　第2章第1節（表2.1）'!#REF!</definedName>
    <definedName name="_Toc241311186" localSheetId="10">'（図表）設計・建設業務編　第2章第9節（図2.1）'!#REF!</definedName>
    <definedName name="_Toc241311186" localSheetId="11">'（図表）設計・建設業務編　第2章第9節（表2.2)'!#REF!</definedName>
    <definedName name="_Toc241311186" localSheetId="12">'（図表）設計・建設業務編　第2章第9節（表2.3）'!#REF!</definedName>
    <definedName name="_Toc241311186" localSheetId="15">'（図表）設計・建設業務編　第3章第8節（表3.1）'!#REF!</definedName>
    <definedName name="_Toc241311186" localSheetId="16">'（図表）設計・建設業務編　第3章第9節（表3.2）'!#REF!</definedName>
    <definedName name="_Toc241311186" localSheetId="17">'（図表）設計・建設業務編　第3章第9節（表3.3）'!#REF!</definedName>
    <definedName name="_Toc241311186" localSheetId="18">'（図表）設計・建設業務編　第4章第2節（表4.2）'!#REF!</definedName>
    <definedName name="_Toc241311186" localSheetId="19">'（図表）設計・建設業務編　第4章第2節（表4.3、表4.4）'!#REF!</definedName>
    <definedName name="_Toc241311186" localSheetId="20">'（図表）設計・建設業務編　第4章第3節（表4.7）'!#REF!</definedName>
    <definedName name="_Toc241311186" localSheetId="21">'（図表）設計・建設業務編　第4章第4節（表4.10）'!#REF!</definedName>
    <definedName name="_Toc241311186" localSheetId="22">'（図表）設計・建設業務編　第5章第2節（図5.2）'!#REF!</definedName>
    <definedName name="_Toc349725619" localSheetId="8">'（図表）設計・建設業編　第1章第8節（表1.25~表1.26）'!#REF!</definedName>
    <definedName name="_Toc349725619" localSheetId="7">'（図表）設計・建設業務1章第8節（表1.21~表1.24）'!#REF!</definedName>
    <definedName name="_Toc349725619" localSheetId="6">'（図表）設計・建設業務編　第１章第3節（表1.8）'!#REF!</definedName>
    <definedName name="_Toc349725619" localSheetId="13">'（図表）設計・建設業務編　第2章第12節（表2.4）'!#REF!</definedName>
    <definedName name="_Toc349725619" localSheetId="14">'（図表）設計・建設業務編　第2章第12節（表2.5）'!#REF!</definedName>
    <definedName name="_Toc349725619" localSheetId="9">'（図表）設計・建設業務編　第2章第1節（表2.1）'!#REF!</definedName>
    <definedName name="_Toc349725619" localSheetId="10">'（図表）設計・建設業務編　第2章第9節（図2.1）'!#REF!</definedName>
    <definedName name="_Toc349725619" localSheetId="11">'（図表）設計・建設業務編　第2章第9節（表2.2)'!#REF!</definedName>
    <definedName name="_Toc349725619" localSheetId="12">'（図表）設計・建設業務編　第2章第9節（表2.3）'!#REF!</definedName>
    <definedName name="_Toc349725619" localSheetId="15">'（図表）設計・建設業務編　第3章第8節（表3.1）'!#REF!</definedName>
    <definedName name="_Toc349725619" localSheetId="16">'（図表）設計・建設業務編　第3章第9節（表3.2）'!#REF!</definedName>
    <definedName name="_Toc349725619" localSheetId="17">'（図表）設計・建設業務編　第3章第9節（表3.3）'!#REF!</definedName>
    <definedName name="_Toc349725619" localSheetId="18">'（図表）設計・建設業務編　第4章第2節（表4.2）'!#REF!</definedName>
    <definedName name="_Toc349725619" localSheetId="19">'（図表）設計・建設業務編　第4章第2節（表4.3、表4.4）'!#REF!</definedName>
    <definedName name="_Toc349725619" localSheetId="20">'（図表）設計・建設業務編　第4章第3節（表4.7）'!#REF!</definedName>
    <definedName name="_Toc349725619" localSheetId="21">'（図表）設計・建設業務編　第4章第4節（表4.10）'!#REF!</definedName>
    <definedName name="_Toc349725619" localSheetId="22">'（図表）設計・建設業務編　第5章第2節（図5.2）'!#REF!</definedName>
    <definedName name="_Toc351987241" localSheetId="4">'設計・建設業務編  第4章 '!#REF!</definedName>
    <definedName name="_Toc351987241" localSheetId="5">'設計・建設業務編  第5章'!#REF!</definedName>
    <definedName name="_Toc501361157" localSheetId="1">'設計・建設業務編  第１章'!$B$664</definedName>
    <definedName name="OLE_LINK20" localSheetId="6">'（図表）設計・建設業務編　第１章第3節（表1.8）'!#REF!</definedName>
    <definedName name="OLE_LINK20" localSheetId="13">'（図表）設計・建設業務編　第2章第12節（表2.4）'!#REF!</definedName>
    <definedName name="OLE_LINK20" localSheetId="14">'（図表）設計・建設業務編　第2章第12節（表2.5）'!$A$5</definedName>
    <definedName name="OLE_LINK20" localSheetId="16">'（図表）設計・建設業務編　第3章第9節（表3.2）'!#REF!</definedName>
    <definedName name="OLE_LINK20" localSheetId="17">'（図表）設計・建設業務編　第3章第9節（表3.3）'!$A$5</definedName>
    <definedName name="OLE_LINK20" localSheetId="18">'（図表）設計・建設業務編　第4章第2節（表4.2）'!#REF!</definedName>
    <definedName name="OLE_LINK20" localSheetId="19">'（図表）設計・建設業務編　第4章第2節（表4.3、表4.4）'!#REF!</definedName>
    <definedName name="OLE_LINK20" localSheetId="20">'（図表）設計・建設業務編　第4章第3節（表4.7）'!#REF!</definedName>
    <definedName name="OLE_LINK20" localSheetId="21">'（図表）設計・建設業務編　第4章第4節（表4.10）'!#REF!</definedName>
    <definedName name="_xlnm.Print_Area" localSheetId="8">'（図表）設計・建設業編　第1章第8節（表1.25~表1.26）'!$A$1:$I$70</definedName>
    <definedName name="_xlnm.Print_Area" localSheetId="7">'（図表）設計・建設業務1章第8節（表1.21~表1.24）'!$A$1:$I$152</definedName>
    <definedName name="_xlnm.Print_Area" localSheetId="6">'（図表）設計・建設業務編　第１章第3節（表1.8）'!$A$1:$K$13</definedName>
    <definedName name="_xlnm.Print_Area" localSheetId="13">'（図表）設計・建設業務編　第2章第12節（表2.4）'!$A$1:$L$18</definedName>
    <definedName name="_xlnm.Print_Area" localSheetId="14">'（図表）設計・建設業務編　第2章第12節（表2.5）'!$A$1:$H$12</definedName>
    <definedName name="_xlnm.Print_Area" localSheetId="9">'（図表）設計・建設業務編　第2章第1節（表2.1）'!$A$1:$L$12</definedName>
    <definedName name="_xlnm.Print_Area" localSheetId="10">'（図表）設計・建設業務編　第2章第9節（図2.1）'!$A$1:$B$4</definedName>
    <definedName name="_xlnm.Print_Area" localSheetId="11">'（図表）設計・建設業務編　第2章第9節（表2.2)'!$A$1:$F$12</definedName>
    <definedName name="_xlnm.Print_Area" localSheetId="12">'（図表）設計・建設業務編　第2章第9節（表2.3）'!$A$1:$K$9</definedName>
    <definedName name="_xlnm.Print_Area" localSheetId="15">'（図表）設計・建設業務編　第3章第8節（表3.1）'!$A$1:$J$6</definedName>
    <definedName name="_xlnm.Print_Area" localSheetId="16">'（図表）設計・建設業務編　第3章第9節（表3.2）'!$A$1:$L$15</definedName>
    <definedName name="_xlnm.Print_Area" localSheetId="17">'（図表）設計・建設業務編　第3章第9節（表3.3）'!$A$1:$J$6</definedName>
    <definedName name="_xlnm.Print_Area" localSheetId="18">'（図表）設計・建設業務編　第4章第2節（表4.2）'!$A$1:$I$10</definedName>
    <definedName name="_xlnm.Print_Area" localSheetId="19">'（図表）設計・建設業務編　第4章第2節（表4.3、表4.4）'!$A$1:$K$54</definedName>
    <definedName name="_xlnm.Print_Area" localSheetId="20">'（図表）設計・建設業務編　第4章第3節（表4.7）'!$A$1:$F$8</definedName>
    <definedName name="_xlnm.Print_Area" localSheetId="21">'（図表）設計・建設業務編　第4章第4節（表4.10）'!$A$1:$J$15</definedName>
    <definedName name="_xlnm.Print_Area" localSheetId="22">'（図表）設計・建設業務編　第5章第2節（図5.2）'!$A$1:$B$4</definedName>
    <definedName name="_xlnm.Print_Area" localSheetId="1">'設計・建設業務編  第１章'!$A$1:$K$875</definedName>
    <definedName name="_xlnm.Print_Area" localSheetId="2">'設計・建設業務編  第２章'!$A$1:$K$2262</definedName>
    <definedName name="_xlnm.Print_Area" localSheetId="4">'設計・建設業務編  第4章 '!$A$1:$K$757</definedName>
    <definedName name="_xlnm.Print_Area" localSheetId="5">'設計・建設業務編  第5章'!$A$1:$K$194</definedName>
    <definedName name="_xlnm.Print_Titles" localSheetId="8">'（図表）設計・建設業編　第1章第8節（表1.25~表1.26）'!$B:$B,'（図表）設計・建設業編　第1章第8節（表1.25~表1.26）'!$1:$3</definedName>
    <definedName name="_xlnm.Print_Titles" localSheetId="7">'（図表）設計・建設業務1章第8節（表1.21~表1.24）'!$B:$B,'（図表）設計・建設業務1章第8節（表1.21~表1.24）'!$1:$3</definedName>
    <definedName name="_xlnm.Print_Titles" localSheetId="6">'（図表）設計・建設業務編　第１章第3節（表1.8）'!$A:$A,'（図表）設計・建設業務編　第１章第3節（表1.8）'!$1:$1</definedName>
    <definedName name="_xlnm.Print_Titles" localSheetId="13">'（図表）設計・建設業務編　第2章第12節（表2.4）'!$A:$A,'（図表）設計・建設業務編　第2章第12節（表2.4）'!$1:$1</definedName>
    <definedName name="_xlnm.Print_Titles" localSheetId="14">'（図表）設計・建設業務編　第2章第12節（表2.5）'!$A:$A,'（図表）設計・建設業務編　第2章第12節（表2.5）'!$1:$1</definedName>
    <definedName name="_xlnm.Print_Titles" localSheetId="9">'（図表）設計・建設業務編　第2章第1節（表2.1）'!$A:$A,'（図表）設計・建設業務編　第2章第1節（表2.1）'!$1:$1</definedName>
    <definedName name="_xlnm.Print_Titles" localSheetId="10">'（図表）設計・建設業務編　第2章第9節（図2.1）'!$A:$A,'（図表）設計・建設業務編　第2章第9節（図2.1）'!$1:$1</definedName>
    <definedName name="_xlnm.Print_Titles" localSheetId="11">'（図表）設計・建設業務編　第2章第9節（表2.2)'!#REF!,'（図表）設計・建設業務編　第2章第9節（表2.2)'!$1:$1</definedName>
    <definedName name="_xlnm.Print_Titles" localSheetId="12">'（図表）設計・建設業務編　第2章第9節（表2.3）'!#REF!,'（図表）設計・建設業務編　第2章第9節（表2.3）'!$1:$1</definedName>
    <definedName name="_xlnm.Print_Titles" localSheetId="16">'（図表）設計・建設業務編　第3章第9節（表3.2）'!$A:$A,'（図表）設計・建設業務編　第3章第9節（表3.2）'!$1:$1</definedName>
    <definedName name="_xlnm.Print_Titles" localSheetId="17">'（図表）設計・建設業務編　第3章第9節（表3.3）'!$A:$A,'（図表）設計・建設業務編　第3章第9節（表3.3）'!$1:$1</definedName>
    <definedName name="_xlnm.Print_Titles" localSheetId="18">'（図表）設計・建設業務編　第4章第2節（表4.2）'!$A:$A,'（図表）設計・建設業務編　第4章第2節（表4.2）'!$1:$1</definedName>
    <definedName name="_xlnm.Print_Titles" localSheetId="19">'（図表）設計・建設業務編　第4章第2節（表4.3、表4.4）'!$B:$B,'（図表）設計・建設業務編　第4章第2節（表4.3、表4.4）'!$1:$3</definedName>
    <definedName name="_xlnm.Print_Titles" localSheetId="20">'（図表）設計・建設業務編　第4章第3節（表4.7）'!$A:$A,'（図表）設計・建設業務編　第4章第3節（表4.7）'!$1:$1</definedName>
    <definedName name="_xlnm.Print_Titles" localSheetId="21">'（図表）設計・建設業務編　第4章第4節（表4.10）'!$A:$A,'（図表）設計・建設業務編　第4章第4節（表4.10）'!$1:$1</definedName>
    <definedName name="_xlnm.Print_Titles" localSheetId="22">'（図表）設計・建設業務編　第5章第2節（図5.2）'!$A:$A,'（図表）設計・建設業務編　第5章第2節（図5.2）'!$1:$1</definedName>
    <definedName name="_xlnm.Print_Titles" localSheetId="1">'設計・建設業務編  第１章'!$1:$5</definedName>
    <definedName name="_xlnm.Print_Titles" localSheetId="2">'設計・建設業務編  第２章'!$1:$5</definedName>
    <definedName name="_xlnm.Print_Titles" localSheetId="3">'設計・建設業務編  第3章'!$1:$5</definedName>
    <definedName name="_xlnm.Print_Titles" localSheetId="4">'設計・建設業務編  第4章 '!$1:$5</definedName>
    <definedName name="_xlnm.Print_Titles" localSheetId="5">'設計・建設業務編  第5章'!$1:$5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47" l="1"/>
  <c r="A10" i="47"/>
  <c r="A11" i="47"/>
  <c r="A12" i="47"/>
  <c r="A13" i="47" s="1"/>
  <c r="A14" i="47" s="1"/>
  <c r="A15" i="47" s="1"/>
  <c r="A16" i="47" s="1"/>
  <c r="A17" i="47"/>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A50" i="47" s="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78" i="47" s="1"/>
  <c r="A79" i="47" s="1"/>
  <c r="A80" i="47" s="1"/>
  <c r="A81" i="47" s="1"/>
  <c r="A82" i="47" s="1"/>
  <c r="A83" i="47" s="1"/>
  <c r="A84" i="47" s="1"/>
  <c r="A85" i="47" s="1"/>
  <c r="A86" i="47" s="1"/>
  <c r="A87" i="47" s="1"/>
  <c r="A88" i="47" s="1"/>
  <c r="A89" i="47" s="1"/>
  <c r="A90" i="47" s="1"/>
  <c r="A91" i="47" s="1"/>
  <c r="A92" i="47" s="1"/>
  <c r="A93" i="47" s="1"/>
  <c r="A94" i="47" s="1"/>
  <c r="A95" i="47" s="1"/>
  <c r="A96" i="47" s="1"/>
  <c r="A97" i="47" s="1"/>
  <c r="A98" i="47" s="1"/>
  <c r="A99" i="47" s="1"/>
  <c r="A100" i="47" s="1"/>
  <c r="A101" i="47" s="1"/>
  <c r="A102" i="47" s="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10" i="47" s="1"/>
  <c r="A211" i="47" s="1"/>
  <c r="A212" i="47" s="1"/>
  <c r="A213" i="47" s="1"/>
  <c r="A214" i="47" s="1"/>
  <c r="A215" i="47" s="1"/>
  <c r="A216" i="47" s="1"/>
  <c r="A217" i="47" s="1"/>
  <c r="A218" i="47" s="1"/>
  <c r="A219" i="47" s="1"/>
  <c r="A220" i="47" s="1"/>
  <c r="A221" i="47" s="1"/>
  <c r="A222" i="47" s="1"/>
  <c r="A223" i="47" s="1"/>
  <c r="A224" i="47" s="1"/>
  <c r="A225" i="47" s="1"/>
  <c r="A226" i="47" s="1"/>
  <c r="A227" i="47" s="1"/>
  <c r="A228" i="47" s="1"/>
  <c r="A229" i="47" s="1"/>
  <c r="A230" i="47" s="1"/>
  <c r="A231" i="47" s="1"/>
  <c r="A232" i="47" s="1"/>
  <c r="A233" i="47" s="1"/>
  <c r="A234" i="47" s="1"/>
  <c r="A235" i="47" s="1"/>
  <c r="A236" i="47" s="1"/>
  <c r="A237" i="47" s="1"/>
  <c r="A238" i="47" s="1"/>
  <c r="A239" i="47" s="1"/>
  <c r="A240" i="47" s="1"/>
  <c r="A241" i="47" s="1"/>
  <c r="A242" i="47" s="1"/>
  <c r="A243" i="47" s="1"/>
  <c r="A244" i="47" s="1"/>
  <c r="A245" i="47" s="1"/>
  <c r="A246" i="47" s="1"/>
  <c r="A247" i="47" s="1"/>
  <c r="A248" i="47" s="1"/>
  <c r="A249" i="47" s="1"/>
  <c r="A250" i="47" s="1"/>
  <c r="A251" i="47" s="1"/>
  <c r="A252" i="47" s="1"/>
  <c r="A253" i="47" s="1"/>
  <c r="A254" i="47" s="1"/>
  <c r="A255" i="47" s="1"/>
  <c r="A256" i="47" s="1"/>
  <c r="A257" i="47" s="1"/>
  <c r="A258" i="47" s="1"/>
  <c r="A259" i="47" s="1"/>
  <c r="A260" i="47" s="1"/>
  <c r="A261" i="47" s="1"/>
  <c r="A262" i="47" s="1"/>
  <c r="A263" i="47" s="1"/>
  <c r="A264" i="47" s="1"/>
  <c r="A265" i="47" s="1"/>
  <c r="A266" i="47" s="1"/>
  <c r="A267" i="47" s="1"/>
  <c r="A268" i="47" s="1"/>
  <c r="A269" i="47" s="1"/>
  <c r="A270" i="47" s="1"/>
  <c r="A271" i="47" s="1"/>
  <c r="A272" i="47" s="1"/>
  <c r="A273" i="47" s="1"/>
  <c r="A274" i="47" s="1"/>
  <c r="A275" i="47" s="1"/>
  <c r="A276" i="47" s="1"/>
  <c r="A277" i="47" s="1"/>
  <c r="A278" i="47" s="1"/>
  <c r="A279" i="47" s="1"/>
  <c r="A280" i="47" s="1"/>
  <c r="A281" i="47" s="1"/>
  <c r="A282" i="47" s="1"/>
  <c r="A283" i="47" s="1"/>
  <c r="A284" i="47" s="1"/>
  <c r="A285" i="47" s="1"/>
  <c r="A286" i="47" s="1"/>
  <c r="A287" i="47" s="1"/>
  <c r="A288" i="47" s="1"/>
  <c r="A289" i="47" s="1"/>
  <c r="A290" i="47" s="1"/>
  <c r="A291" i="47" s="1"/>
  <c r="A292" i="47" s="1"/>
  <c r="A293" i="47" s="1"/>
  <c r="A294" i="47" s="1"/>
  <c r="A295" i="47" s="1"/>
  <c r="A296" i="47" s="1"/>
  <c r="A297" i="47" s="1"/>
  <c r="A298" i="47" s="1"/>
  <c r="A299" i="47" s="1"/>
  <c r="A300" i="47" s="1"/>
  <c r="A301" i="47" s="1"/>
  <c r="A302" i="47" s="1"/>
  <c r="A303" i="47" s="1"/>
  <c r="A304" i="47" s="1"/>
  <c r="A305" i="47" s="1"/>
  <c r="A306" i="47" s="1"/>
  <c r="A307" i="47" s="1"/>
  <c r="A308" i="47" s="1"/>
  <c r="A309" i="47" s="1"/>
  <c r="A310" i="47" s="1"/>
  <c r="A311" i="47" s="1"/>
  <c r="A312" i="47" s="1"/>
  <c r="A313" i="47" s="1"/>
  <c r="A314" i="47" s="1"/>
  <c r="A315" i="47" s="1"/>
  <c r="A316" i="47" s="1"/>
  <c r="A317" i="47" s="1"/>
  <c r="A318" i="47" s="1"/>
  <c r="A319" i="47" s="1"/>
  <c r="A320" i="47" s="1"/>
  <c r="A321" i="47" s="1"/>
  <c r="A322" i="47" s="1"/>
  <c r="A323" i="47" s="1"/>
  <c r="A324" i="47" s="1"/>
  <c r="A325" i="47" s="1"/>
  <c r="A326" i="47" s="1"/>
  <c r="A327" i="47" s="1"/>
  <c r="A328" i="47" s="1"/>
  <c r="A329" i="47" s="1"/>
  <c r="A330" i="47" s="1"/>
  <c r="A331" i="47" s="1"/>
  <c r="A332" i="47" s="1"/>
  <c r="A333" i="47" s="1"/>
  <c r="A334" i="47" s="1"/>
  <c r="A335" i="47" s="1"/>
  <c r="A336" i="47" s="1"/>
  <c r="A337" i="47" s="1"/>
  <c r="A338" i="47" s="1"/>
  <c r="A339" i="47" s="1"/>
  <c r="A340" i="47" s="1"/>
  <c r="A341" i="47" s="1"/>
  <c r="A342" i="47" s="1"/>
  <c r="A343" i="47" s="1"/>
  <c r="A344" i="47" s="1"/>
  <c r="A345" i="47" s="1"/>
  <c r="A346" i="47" s="1"/>
  <c r="A347" i="47" s="1"/>
  <c r="A348" i="47" s="1"/>
  <c r="A349" i="47" s="1"/>
  <c r="A350" i="47" s="1"/>
  <c r="A351" i="47" s="1"/>
  <c r="A352" i="47" s="1"/>
  <c r="A353" i="47" s="1"/>
  <c r="A354" i="47" s="1"/>
  <c r="A355" i="47" s="1"/>
  <c r="A356" i="47" s="1"/>
  <c r="A357" i="47" s="1"/>
  <c r="A358" i="47" s="1"/>
  <c r="A359" i="47" s="1"/>
  <c r="A360" i="47" s="1"/>
  <c r="A361" i="47" s="1"/>
  <c r="A362" i="47" s="1"/>
  <c r="A363" i="47" s="1"/>
  <c r="A364" i="47" s="1"/>
  <c r="A365" i="47" s="1"/>
  <c r="A366" i="47" s="1"/>
  <c r="A367" i="47" s="1"/>
  <c r="A368" i="47" s="1"/>
  <c r="A369" i="47" s="1"/>
  <c r="A370" i="47" s="1"/>
  <c r="A371" i="47" s="1"/>
  <c r="A372" i="47" s="1"/>
  <c r="A373" i="47" s="1"/>
  <c r="A374" i="47" s="1"/>
  <c r="A375" i="47" s="1"/>
  <c r="A376" i="47" s="1"/>
  <c r="A377" i="47" s="1"/>
  <c r="A378" i="47" s="1"/>
  <c r="A379" i="47" s="1"/>
  <c r="A380" i="47" s="1"/>
  <c r="A381" i="47" s="1"/>
  <c r="A382" i="47" s="1"/>
  <c r="A383" i="47" s="1"/>
  <c r="A384" i="47" s="1"/>
  <c r="A385" i="47" s="1"/>
  <c r="A386" i="47" s="1"/>
  <c r="A387" i="47" s="1"/>
  <c r="A388" i="47" s="1"/>
  <c r="A389" i="47" s="1"/>
  <c r="A390" i="47" s="1"/>
  <c r="A391" i="47" s="1"/>
  <c r="A392" i="47" s="1"/>
  <c r="A393" i="47" s="1"/>
  <c r="A394" i="47" s="1"/>
  <c r="A395" i="47" s="1"/>
  <c r="A396" i="47" s="1"/>
  <c r="A397" i="47" s="1"/>
  <c r="A398" i="47" s="1"/>
  <c r="A399" i="47" s="1"/>
  <c r="A400" i="47" s="1"/>
  <c r="A401" i="47" s="1"/>
  <c r="A402" i="47" s="1"/>
  <c r="A403" i="47" s="1"/>
  <c r="A404" i="47" s="1"/>
  <c r="A405" i="47" s="1"/>
  <c r="A406" i="47" s="1"/>
  <c r="A407" i="47" s="1"/>
  <c r="A408" i="47" s="1"/>
  <c r="A409" i="47" s="1"/>
  <c r="A410" i="47" s="1"/>
  <c r="A411" i="47" s="1"/>
  <c r="A412" i="47" s="1"/>
  <c r="A413" i="47" s="1"/>
  <c r="A414" i="47" s="1"/>
  <c r="A415" i="47" s="1"/>
  <c r="A416" i="47" s="1"/>
  <c r="A417" i="47" s="1"/>
  <c r="A418" i="47" s="1"/>
  <c r="A419" i="47" s="1"/>
  <c r="A420" i="47" s="1"/>
  <c r="A421" i="47" s="1"/>
  <c r="A422" i="47" s="1"/>
  <c r="A423" i="47" s="1"/>
  <c r="A424" i="47" s="1"/>
  <c r="A425" i="47" s="1"/>
  <c r="A426" i="47" s="1"/>
  <c r="A427" i="47" s="1"/>
  <c r="A428" i="47" s="1"/>
  <c r="A429" i="47" s="1"/>
  <c r="A430" i="47" s="1"/>
  <c r="A431" i="47" s="1"/>
  <c r="A432" i="47" s="1"/>
  <c r="A433" i="47" s="1"/>
  <c r="A434" i="47" s="1"/>
  <c r="A435" i="47" s="1"/>
  <c r="A436" i="47" s="1"/>
  <c r="A437" i="47" s="1"/>
  <c r="A438" i="47" s="1"/>
  <c r="A439" i="47" s="1"/>
  <c r="A440" i="47" s="1"/>
  <c r="A441" i="47" s="1"/>
  <c r="A442" i="47" s="1"/>
  <c r="A443" i="47" s="1"/>
  <c r="A444" i="47" s="1"/>
  <c r="A445" i="47" s="1"/>
  <c r="A446" i="47" s="1"/>
  <c r="A447" i="47" s="1"/>
  <c r="A448" i="47" s="1"/>
  <c r="A449" i="47" s="1"/>
  <c r="A450" i="47" s="1"/>
  <c r="A451" i="47" s="1"/>
  <c r="A452" i="47" s="1"/>
  <c r="A453" i="47" s="1"/>
  <c r="A454" i="47" s="1"/>
  <c r="A455" i="47" s="1"/>
  <c r="A456" i="47" s="1"/>
  <c r="A457" i="47" s="1"/>
  <c r="A458" i="47" s="1"/>
  <c r="A459" i="47" s="1"/>
  <c r="A460" i="47" s="1"/>
  <c r="A461" i="47" s="1"/>
  <c r="A462" i="47" s="1"/>
  <c r="A463" i="47" s="1"/>
  <c r="A464" i="47" s="1"/>
  <c r="A465" i="47" s="1"/>
  <c r="A466" i="47" s="1"/>
  <c r="A467" i="47" s="1"/>
  <c r="A468" i="47" s="1"/>
  <c r="A469" i="47" s="1"/>
  <c r="A470" i="47" s="1"/>
  <c r="A471" i="47" s="1"/>
  <c r="A472" i="47" s="1"/>
  <c r="A473" i="47" s="1"/>
  <c r="A474" i="47" s="1"/>
  <c r="A475" i="47" s="1"/>
  <c r="A476" i="47" s="1"/>
  <c r="A477" i="47" s="1"/>
  <c r="A478" i="47" s="1"/>
  <c r="A479" i="47" s="1"/>
  <c r="A480" i="47" s="1"/>
  <c r="A481" i="47" s="1"/>
  <c r="A482" i="47" s="1"/>
  <c r="A483" i="47" s="1"/>
  <c r="A484" i="47" s="1"/>
  <c r="A485" i="47" s="1"/>
  <c r="A486" i="47" s="1"/>
  <c r="A487" i="47" s="1"/>
  <c r="A488" i="47" s="1"/>
  <c r="A489" i="47" s="1"/>
  <c r="A490" i="47" s="1"/>
  <c r="A491" i="47" s="1"/>
  <c r="A492" i="47" s="1"/>
  <c r="A493" i="47" s="1"/>
  <c r="A494" i="47" s="1"/>
  <c r="A495" i="47" s="1"/>
  <c r="A496" i="47" s="1"/>
  <c r="A497" i="47" s="1"/>
  <c r="A498" i="47" s="1"/>
  <c r="A499" i="47" s="1"/>
  <c r="A500" i="47" s="1"/>
  <c r="A501" i="47" s="1"/>
  <c r="A502" i="47" s="1"/>
  <c r="A503" i="47" s="1"/>
  <c r="A504" i="47" s="1"/>
  <c r="A505" i="47" s="1"/>
  <c r="A506" i="47" s="1"/>
  <c r="A507" i="47" s="1"/>
  <c r="A508" i="47" s="1"/>
  <c r="A509" i="47" s="1"/>
  <c r="A510" i="47" s="1"/>
  <c r="A511" i="47" s="1"/>
  <c r="A512" i="47" s="1"/>
  <c r="A513" i="47" s="1"/>
  <c r="A514" i="47" s="1"/>
  <c r="A515" i="47" s="1"/>
  <c r="A516" i="47" s="1"/>
  <c r="A517" i="47" s="1"/>
  <c r="A518" i="47" s="1"/>
  <c r="A519" i="47" s="1"/>
  <c r="A520" i="47" s="1"/>
  <c r="A521" i="47" s="1"/>
  <c r="A522" i="47" s="1"/>
  <c r="A523" i="47" s="1"/>
  <c r="A524" i="47" s="1"/>
  <c r="A525" i="47" s="1"/>
  <c r="A526" i="47" s="1"/>
  <c r="A527" i="47" s="1"/>
  <c r="A528" i="47" s="1"/>
  <c r="A529" i="47" s="1"/>
  <c r="A530" i="47" s="1"/>
  <c r="A531" i="47" s="1"/>
  <c r="A532" i="47" s="1"/>
  <c r="A533" i="47" s="1"/>
  <c r="A534" i="47" s="1"/>
  <c r="A535" i="47" s="1"/>
  <c r="A536" i="47" s="1"/>
  <c r="A537" i="47" s="1"/>
  <c r="A538" i="47" s="1"/>
  <c r="A539" i="47" s="1"/>
  <c r="A540" i="47" s="1"/>
  <c r="A541" i="47" s="1"/>
  <c r="A542" i="47" s="1"/>
  <c r="A543" i="47" s="1"/>
  <c r="A544" i="47" s="1"/>
  <c r="A545" i="47" s="1"/>
  <c r="A546" i="47" s="1"/>
  <c r="A547" i="47" s="1"/>
  <c r="A548" i="47" s="1"/>
  <c r="A549" i="47" s="1"/>
  <c r="A550" i="47" s="1"/>
  <c r="A551" i="47" s="1"/>
  <c r="A552" i="47" s="1"/>
  <c r="A553" i="47" s="1"/>
  <c r="A554" i="47" s="1"/>
  <c r="A555" i="47" s="1"/>
  <c r="A556" i="47" s="1"/>
  <c r="A557" i="47" s="1"/>
  <c r="A558" i="47" s="1"/>
  <c r="A559" i="47" s="1"/>
  <c r="A560" i="47" s="1"/>
  <c r="A561" i="47" s="1"/>
  <c r="A562" i="47" s="1"/>
  <c r="A563" i="47" s="1"/>
  <c r="A564" i="47" s="1"/>
  <c r="A565" i="47" s="1"/>
  <c r="A566" i="47" s="1"/>
  <c r="A567" i="47" s="1"/>
  <c r="A568" i="47" s="1"/>
  <c r="A569" i="47" s="1"/>
  <c r="A570" i="47" s="1"/>
  <c r="A571" i="47" s="1"/>
  <c r="A572" i="47" s="1"/>
  <c r="A573" i="47" s="1"/>
  <c r="A574" i="47" s="1"/>
  <c r="A575" i="47" s="1"/>
  <c r="A576" i="47" s="1"/>
  <c r="A577" i="47" s="1"/>
  <c r="A578" i="47" s="1"/>
  <c r="A579" i="47" s="1"/>
  <c r="A580" i="47" s="1"/>
  <c r="A581" i="47" s="1"/>
  <c r="A582" i="47" s="1"/>
  <c r="A583" i="47" s="1"/>
  <c r="A584" i="47" s="1"/>
  <c r="A585" i="47" s="1"/>
  <c r="A586" i="47" s="1"/>
  <c r="A587" i="47" s="1"/>
  <c r="A588" i="47" s="1"/>
  <c r="A589" i="47" s="1"/>
  <c r="A590" i="47" s="1"/>
  <c r="A591" i="47" s="1"/>
  <c r="A592" i="47" s="1"/>
  <c r="A593" i="47" s="1"/>
  <c r="A594" i="47" s="1"/>
  <c r="A595" i="47" s="1"/>
  <c r="A596" i="47" s="1"/>
  <c r="A597" i="47" s="1"/>
  <c r="A598" i="47" s="1"/>
  <c r="A599" i="47" s="1"/>
  <c r="A600" i="47" s="1"/>
  <c r="A601" i="47" s="1"/>
  <c r="A602" i="47" s="1"/>
  <c r="A603" i="47" s="1"/>
  <c r="A604" i="47" s="1"/>
  <c r="A605" i="47" s="1"/>
  <c r="A606" i="47" s="1"/>
  <c r="A607" i="47" s="1"/>
  <c r="A608" i="47" s="1"/>
  <c r="A609" i="47" s="1"/>
  <c r="A610" i="47" s="1"/>
  <c r="A611" i="47" s="1"/>
  <c r="A612" i="47" s="1"/>
  <c r="A613" i="47" s="1"/>
  <c r="A614" i="47" s="1"/>
  <c r="A615" i="47" s="1"/>
  <c r="A616" i="47" s="1"/>
  <c r="A617" i="47" s="1"/>
  <c r="A618" i="47" s="1"/>
  <c r="A619" i="47" s="1"/>
  <c r="A620" i="47" s="1"/>
  <c r="A621" i="47" s="1"/>
  <c r="A622" i="47" s="1"/>
  <c r="A623" i="47" s="1"/>
  <c r="A624" i="47" s="1"/>
  <c r="A625" i="47" s="1"/>
  <c r="A626" i="47" s="1"/>
  <c r="A627" i="47" s="1"/>
  <c r="A628" i="47" s="1"/>
  <c r="A629" i="47" s="1"/>
  <c r="A630" i="47" s="1"/>
  <c r="A631" i="47" s="1"/>
  <c r="A632" i="47" s="1"/>
  <c r="A633" i="47" s="1"/>
  <c r="A634" i="47" s="1"/>
  <c r="A635" i="47" s="1"/>
  <c r="A636" i="47" s="1"/>
  <c r="A637" i="47" s="1"/>
  <c r="A638" i="47" s="1"/>
  <c r="A639" i="47" s="1"/>
  <c r="A640" i="47" s="1"/>
  <c r="A641" i="47" s="1"/>
  <c r="A642" i="47" s="1"/>
  <c r="A643" i="47" s="1"/>
  <c r="A644" i="47" s="1"/>
  <c r="A645" i="47" s="1"/>
  <c r="A646" i="47" s="1"/>
  <c r="A647" i="47" s="1"/>
  <c r="A648" i="47" s="1"/>
  <c r="A649" i="47" s="1"/>
  <c r="A650" i="47" s="1"/>
  <c r="A651" i="47" s="1"/>
  <c r="A652" i="47" s="1"/>
  <c r="A653" i="47" s="1"/>
  <c r="A654" i="47" s="1"/>
  <c r="A655" i="47" s="1"/>
  <c r="A656" i="47" s="1"/>
  <c r="A657" i="47" s="1"/>
  <c r="A658" i="47" s="1"/>
  <c r="A659" i="47" s="1"/>
  <c r="A660" i="47" s="1"/>
  <c r="A661" i="47" s="1"/>
  <c r="A662" i="47" s="1"/>
  <c r="A663" i="47" s="1"/>
  <c r="A664" i="47" s="1"/>
  <c r="A665" i="47" s="1"/>
  <c r="A666" i="47" s="1"/>
  <c r="A667" i="47" s="1"/>
  <c r="A668" i="47" s="1"/>
  <c r="A669" i="47" s="1"/>
  <c r="A670" i="47" s="1"/>
  <c r="A671" i="47" s="1"/>
  <c r="A672" i="47" s="1"/>
  <c r="A673" i="47" s="1"/>
  <c r="A674" i="47" s="1"/>
  <c r="A675" i="47" s="1"/>
  <c r="A676" i="47" s="1"/>
  <c r="A677" i="47" s="1"/>
  <c r="A678" i="47" s="1"/>
  <c r="A679" i="47" s="1"/>
  <c r="A680" i="47" s="1"/>
  <c r="A681" i="47" s="1"/>
  <c r="A682" i="47" s="1"/>
  <c r="A683" i="47" s="1"/>
  <c r="A684" i="47" s="1"/>
  <c r="A685" i="47" s="1"/>
  <c r="A686" i="47" s="1"/>
  <c r="A687" i="47" s="1"/>
  <c r="A688" i="47" s="1"/>
  <c r="A689" i="47" s="1"/>
  <c r="A690" i="47" s="1"/>
  <c r="A691" i="47" s="1"/>
  <c r="A692" i="47" s="1"/>
  <c r="A693" i="47" s="1"/>
  <c r="A694" i="47" s="1"/>
  <c r="A695" i="47" s="1"/>
  <c r="A696" i="47" s="1"/>
  <c r="A697" i="47" s="1"/>
  <c r="A698" i="47" s="1"/>
  <c r="A699" i="47" s="1"/>
  <c r="A700" i="47" s="1"/>
  <c r="A701" i="47" s="1"/>
  <c r="A702" i="47" s="1"/>
  <c r="A703" i="47" s="1"/>
  <c r="A704" i="47" s="1"/>
  <c r="A705" i="47" s="1"/>
  <c r="A706" i="47" s="1"/>
  <c r="A707" i="47" s="1"/>
  <c r="A708" i="47" s="1"/>
  <c r="A709" i="47" s="1"/>
  <c r="A710" i="47" s="1"/>
  <c r="A711" i="47" s="1"/>
  <c r="A712" i="47" s="1"/>
  <c r="A713" i="47" s="1"/>
  <c r="A714" i="47" s="1"/>
  <c r="A715" i="47" s="1"/>
  <c r="A716" i="47" s="1"/>
  <c r="A717" i="47" s="1"/>
  <c r="A718" i="47" s="1"/>
  <c r="A719" i="47" s="1"/>
  <c r="A720" i="47" s="1"/>
  <c r="A721" i="47" s="1"/>
  <c r="A722" i="47" s="1"/>
  <c r="A723" i="47" s="1"/>
  <c r="A724" i="47" s="1"/>
  <c r="A725" i="47" s="1"/>
  <c r="A726" i="47" s="1"/>
  <c r="A727" i="47" s="1"/>
  <c r="A728" i="47" s="1"/>
  <c r="A729" i="47" s="1"/>
  <c r="A730" i="47" s="1"/>
  <c r="A731" i="47" s="1"/>
  <c r="A732" i="47" s="1"/>
  <c r="A733" i="47" s="1"/>
  <c r="A734" i="47" s="1"/>
  <c r="A735" i="47" s="1"/>
  <c r="A736" i="47" s="1"/>
  <c r="A737" i="47" s="1"/>
  <c r="A738" i="47" s="1"/>
  <c r="A739" i="47" s="1"/>
  <c r="A740" i="47" s="1"/>
  <c r="A741" i="47" s="1"/>
  <c r="A742" i="47" s="1"/>
  <c r="A743" i="47" s="1"/>
  <c r="A744" i="47" s="1"/>
  <c r="A745" i="47" s="1"/>
  <c r="A746" i="47" s="1"/>
  <c r="A747" i="47" s="1"/>
  <c r="A748" i="47" s="1"/>
  <c r="A749" i="47" s="1"/>
  <c r="A750" i="47" s="1"/>
  <c r="A751" i="47" s="1"/>
  <c r="A752" i="47" s="1"/>
  <c r="A753" i="47" s="1"/>
  <c r="A754" i="47" s="1"/>
  <c r="A755" i="47" s="1"/>
  <c r="A756" i="47" s="1"/>
  <c r="A757" i="47" s="1"/>
  <c r="A7" i="81"/>
  <c r="A8" i="81" s="1"/>
  <c r="A9" i="81" s="1"/>
  <c r="A10" i="81" s="1"/>
  <c r="A11" i="81" s="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A35" i="81" s="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A66" i="81" s="1"/>
  <c r="A67" i="81" s="1"/>
  <c r="A68" i="81" s="1"/>
  <c r="A69" i="81" s="1"/>
  <c r="A70" i="81" s="1"/>
  <c r="A71" i="81" s="1"/>
  <c r="A72" i="81" s="1"/>
  <c r="A73" i="81" s="1"/>
  <c r="A74" i="81" s="1"/>
  <c r="A75" i="81" s="1"/>
  <c r="A76" i="81" s="1"/>
  <c r="A77" i="81" s="1"/>
  <c r="A78" i="81" s="1"/>
  <c r="A79" i="81" s="1"/>
  <c r="A80" i="81" s="1"/>
  <c r="A81" i="81" s="1"/>
  <c r="A82" i="81" s="1"/>
  <c r="A83" i="81" s="1"/>
  <c r="A84" i="81" s="1"/>
  <c r="A85" i="81" s="1"/>
  <c r="A86" i="81" s="1"/>
  <c r="A87" i="81" s="1"/>
  <c r="A88" i="81" s="1"/>
  <c r="A89" i="81" s="1"/>
  <c r="A90" i="81" s="1"/>
  <c r="A91" i="81" s="1"/>
  <c r="A92" i="81" s="1"/>
  <c r="A93" i="81" s="1"/>
  <c r="A94" i="81" s="1"/>
  <c r="A95" i="81" s="1"/>
  <c r="A96" i="81" s="1"/>
  <c r="A97" i="81" s="1"/>
  <c r="A98" i="81" s="1"/>
  <c r="A99" i="81" s="1"/>
  <c r="A100" i="81" s="1"/>
  <c r="A101" i="81" s="1"/>
  <c r="A102" i="81" s="1"/>
  <c r="A103" i="81" s="1"/>
  <c r="A104" i="81" s="1"/>
  <c r="A105" i="81" s="1"/>
  <c r="A106" i="81" s="1"/>
  <c r="A107" i="81" s="1"/>
  <c r="A108" i="81" s="1"/>
  <c r="A109" i="81" s="1"/>
  <c r="A110" i="81" s="1"/>
  <c r="A111" i="81" s="1"/>
  <c r="A112" i="81" s="1"/>
  <c r="A113" i="81" s="1"/>
  <c r="A114" i="81" s="1"/>
  <c r="A115" i="81" s="1"/>
  <c r="A116" i="81" s="1"/>
  <c r="A117" i="81" s="1"/>
  <c r="A118" i="81" s="1"/>
  <c r="A119" i="81" s="1"/>
  <c r="A120" i="81" s="1"/>
  <c r="A121" i="81" s="1"/>
  <c r="A122" i="81" s="1"/>
  <c r="A123" i="81" s="1"/>
  <c r="A124" i="81" s="1"/>
  <c r="A125" i="81" s="1"/>
  <c r="A126" i="81" s="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181" i="81" s="1"/>
  <c r="A182" i="81" s="1"/>
  <c r="A183" i="81" s="1"/>
  <c r="A184" i="81" s="1"/>
  <c r="A185" i="81" s="1"/>
  <c r="A186" i="81" s="1"/>
  <c r="A187" i="81" s="1"/>
  <c r="A188" i="81" s="1"/>
  <c r="A189" i="81" s="1"/>
  <c r="A190" i="81" s="1"/>
  <c r="A191" i="81" s="1"/>
  <c r="A192" i="81" s="1"/>
  <c r="A193" i="81" s="1"/>
  <c r="A194" i="81" s="1"/>
  <c r="A7" i="77"/>
  <c r="A8" i="77" s="1"/>
  <c r="A9" i="77" s="1"/>
  <c r="A7" i="47"/>
  <c r="A8" i="47" s="1"/>
  <c r="A10" i="77" l="1"/>
  <c r="A11" i="77" s="1"/>
  <c r="A12" i="77" s="1"/>
  <c r="A13" i="77" s="1"/>
  <c r="A14" i="77" s="1"/>
  <c r="A15" i="77" s="1"/>
  <c r="A16" i="77" s="1"/>
  <c r="A17" i="77" s="1"/>
  <c r="A18" i="77" s="1"/>
  <c r="A19" i="77" s="1"/>
  <c r="A20" i="77" s="1"/>
  <c r="A21" i="77" s="1"/>
  <c r="A22" i="77" s="1"/>
  <c r="A23" i="77" s="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l="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8" i="3" s="1"/>
  <c r="A1599" i="3" s="1"/>
  <c r="A1600" i="3" s="1"/>
  <c r="A1601" i="3" s="1"/>
  <c r="A1602" i="3" s="1"/>
  <c r="A1603" i="3" s="1"/>
  <c r="A1604" i="3" s="1"/>
  <c r="A1605" i="3" s="1"/>
  <c r="A1606" i="3" s="1"/>
  <c r="A1607" i="3" s="1"/>
  <c r="A1608" i="3" s="1"/>
  <c r="A1609" i="3" s="1"/>
  <c r="A1610" i="3" s="1"/>
  <c r="A1611" i="3" s="1"/>
  <c r="A1612" i="3" s="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s="1"/>
  <c r="A1744" i="3" s="1"/>
  <c r="A1745" i="3" s="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s="1"/>
  <c r="A1777" i="3" s="1"/>
  <c r="A1778" i="3" s="1"/>
  <c r="A1779" i="3" s="1"/>
  <c r="A1780" i="3" s="1"/>
  <c r="A1781"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s="1"/>
  <c r="A1846" i="3" s="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s="1"/>
  <c r="A1866" i="3" s="1"/>
  <c r="A1867" i="3" s="1"/>
  <c r="A1868" i="3" s="1"/>
  <c r="A1869" i="3" s="1"/>
  <c r="A1870" i="3" s="1"/>
  <c r="A1871" i="3" s="1"/>
  <c r="A1872" i="3" s="1"/>
  <c r="A1873" i="3" s="1"/>
  <c r="A1874" i="3" s="1"/>
  <c r="A1875" i="3" s="1"/>
  <c r="A1876" i="3" s="1"/>
  <c r="A1877" i="3" s="1"/>
  <c r="A1878" i="3" s="1"/>
  <c r="A1879" i="3" s="1"/>
  <c r="A1880" i="3" s="1"/>
  <c r="A1881" i="3" s="1"/>
  <c r="A1882" i="3" s="1"/>
  <c r="A1883" i="3" s="1"/>
  <c r="A1884" i="3" s="1"/>
  <c r="A1885" i="3" s="1"/>
  <c r="A1886" i="3" s="1"/>
  <c r="A1887" i="3" s="1"/>
  <c r="A1888" i="3" s="1"/>
  <c r="A1889" i="3" s="1"/>
  <c r="A1890" i="3" s="1"/>
  <c r="A1891" i="3" s="1"/>
  <c r="A1892" i="3" s="1"/>
  <c r="A1893" i="3" s="1"/>
  <c r="A1894" i="3" s="1"/>
  <c r="A1895" i="3" s="1"/>
  <c r="A1896" i="3" s="1"/>
  <c r="A1897" i="3" s="1"/>
  <c r="A1898" i="3" s="1"/>
  <c r="A1899" i="3" s="1"/>
  <c r="A1900" i="3" s="1"/>
  <c r="A1901" i="3" s="1"/>
  <c r="A1902" i="3" s="1"/>
  <c r="A1903" i="3" s="1"/>
  <c r="A1904" i="3" s="1"/>
  <c r="A1905" i="3" s="1"/>
  <c r="A1906" i="3" s="1"/>
  <c r="A1907" i="3" s="1"/>
  <c r="A1908" i="3" s="1"/>
  <c r="A1909" i="3" s="1"/>
  <c r="A1910" i="3" s="1"/>
  <c r="A1911" i="3" s="1"/>
  <c r="A1912" i="3" s="1"/>
  <c r="A1913" i="3" s="1"/>
  <c r="A1914" i="3" s="1"/>
  <c r="A1915" i="3" s="1"/>
  <c r="A1916" i="3" s="1"/>
  <c r="A1917" i="3" s="1"/>
  <c r="A1918" i="3" s="1"/>
  <c r="A1919" i="3" s="1"/>
  <c r="A1920" i="3" s="1"/>
  <c r="A1921" i="3" s="1"/>
  <c r="A1922" i="3" s="1"/>
  <c r="A1923" i="3" s="1"/>
  <c r="A1924" i="3" s="1"/>
  <c r="A1925" i="3" s="1"/>
  <c r="A1926" i="3" s="1"/>
  <c r="A1927" i="3" s="1"/>
  <c r="A1928" i="3" s="1"/>
  <c r="A1929" i="3" s="1"/>
  <c r="A1930" i="3" s="1"/>
  <c r="A1931" i="3" s="1"/>
  <c r="A1932" i="3" s="1"/>
  <c r="A1933" i="3" s="1"/>
  <c r="A1934" i="3" s="1"/>
  <c r="A1935" i="3" s="1"/>
  <c r="A1936" i="3" s="1"/>
  <c r="A1937" i="3" s="1"/>
  <c r="A1938" i="3" s="1"/>
  <c r="A1939" i="3" s="1"/>
  <c r="A1940" i="3" s="1"/>
  <c r="A1941" i="3" s="1"/>
  <c r="A1942" i="3" s="1"/>
  <c r="A1943" i="3" s="1"/>
  <c r="A1944" i="3" s="1"/>
  <c r="A1945" i="3" s="1"/>
  <c r="A1946" i="3" s="1"/>
  <c r="A1947" i="3" s="1"/>
  <c r="A1948" i="3" s="1"/>
  <c r="A1949" i="3" s="1"/>
  <c r="A1950" i="3" s="1"/>
  <c r="A1951" i="3" s="1"/>
  <c r="A1952" i="3" s="1"/>
  <c r="A1953" i="3" s="1"/>
  <c r="A1954" i="3" s="1"/>
  <c r="A1955" i="3" s="1"/>
  <c r="A1956" i="3" s="1"/>
  <c r="A1957" i="3" s="1"/>
  <c r="A1958" i="3" s="1"/>
  <c r="A1959" i="3" s="1"/>
  <c r="A1960" i="3" s="1"/>
  <c r="A1961" i="3" s="1"/>
  <c r="A1962" i="3" s="1"/>
  <c r="A1963" i="3" s="1"/>
  <c r="A1964" i="3" s="1"/>
  <c r="A1965" i="3" s="1"/>
  <c r="A1966" i="3" s="1"/>
  <c r="A1967" i="3" s="1"/>
  <c r="A1968" i="3" s="1"/>
  <c r="A1969" i="3" s="1"/>
  <c r="A1970" i="3" s="1"/>
  <c r="A1971" i="3" s="1"/>
  <c r="A1972" i="3" s="1"/>
  <c r="A1973" i="3" s="1"/>
  <c r="A1974" i="3" s="1"/>
  <c r="A1975" i="3" s="1"/>
  <c r="A1976" i="3" s="1"/>
  <c r="A1977" i="3" s="1"/>
  <c r="A1978" i="3" s="1"/>
  <c r="A1979" i="3" s="1"/>
  <c r="A1980" i="3" s="1"/>
  <c r="A1981" i="3" s="1"/>
  <c r="A1982" i="3" s="1"/>
  <c r="A1983" i="3" s="1"/>
  <c r="A1984" i="3" s="1"/>
  <c r="A1985" i="3" s="1"/>
  <c r="A1986" i="3" s="1"/>
  <c r="A1987" i="3" s="1"/>
  <c r="A1988" i="3" s="1"/>
  <c r="A1989" i="3" s="1"/>
  <c r="A1990" i="3" s="1"/>
  <c r="A1991" i="3" s="1"/>
  <c r="A1992" i="3" s="1"/>
  <c r="A1993" i="3" s="1"/>
  <c r="A1994" i="3" s="1"/>
  <c r="A1995" i="3" s="1"/>
  <c r="A1996" i="3" s="1"/>
  <c r="A1997" i="3" s="1"/>
  <c r="A1998" i="3" s="1"/>
  <c r="A1999" i="3" s="1"/>
  <c r="A2000" i="3" s="1"/>
  <c r="A2001" i="3" s="1"/>
  <c r="A2002" i="3" s="1"/>
  <c r="A2003" i="3" s="1"/>
  <c r="A2004" i="3" s="1"/>
  <c r="A2005" i="3" s="1"/>
  <c r="A2006" i="3" s="1"/>
  <c r="A2007" i="3" s="1"/>
  <c r="A2008" i="3" s="1"/>
  <c r="A2009" i="3" s="1"/>
  <c r="A2010" i="3" s="1"/>
  <c r="A2011" i="3" s="1"/>
  <c r="A2012" i="3" s="1"/>
  <c r="A2013" i="3" s="1"/>
  <c r="A2014" i="3" s="1"/>
  <c r="A2015" i="3" s="1"/>
  <c r="A2016" i="3" s="1"/>
  <c r="A2017" i="3" s="1"/>
  <c r="A2018" i="3" s="1"/>
  <c r="A2019" i="3" s="1"/>
  <c r="A2020" i="3" s="1"/>
  <c r="A2021" i="3" s="1"/>
  <c r="A2022" i="3" s="1"/>
  <c r="A2023" i="3" s="1"/>
  <c r="A2024" i="3" s="1"/>
  <c r="A2025" i="3" s="1"/>
  <c r="A2026" i="3" s="1"/>
  <c r="A2027" i="3" s="1"/>
  <c r="A2028" i="3" s="1"/>
  <c r="A2029" i="3" s="1"/>
  <c r="A2030" i="3" s="1"/>
  <c r="A2031" i="3" s="1"/>
  <c r="A2032" i="3" s="1"/>
  <c r="A2033" i="3" s="1"/>
  <c r="A2034" i="3" s="1"/>
  <c r="A2035" i="3" s="1"/>
  <c r="A2036" i="3" s="1"/>
  <c r="A2037" i="3" s="1"/>
  <c r="A2038" i="3" s="1"/>
  <c r="A2039" i="3" s="1"/>
  <c r="A2040" i="3" s="1"/>
  <c r="A2041" i="3" s="1"/>
  <c r="A2042" i="3" s="1"/>
  <c r="A2043" i="3" s="1"/>
  <c r="A2044" i="3" s="1"/>
  <c r="A2045" i="3" s="1"/>
  <c r="A2046" i="3" s="1"/>
  <c r="A2047" i="3" s="1"/>
  <c r="A2048" i="3" s="1"/>
  <c r="A2049" i="3" s="1"/>
  <c r="A2050" i="3" s="1"/>
  <c r="A2051" i="3" s="1"/>
  <c r="A2052" i="3" s="1"/>
  <c r="A2053" i="3" s="1"/>
  <c r="A2054" i="3" s="1"/>
  <c r="A2055" i="3" s="1"/>
  <c r="A2056" i="3" s="1"/>
  <c r="A2057" i="3" s="1"/>
  <c r="A2058" i="3" s="1"/>
  <c r="A2059" i="3" s="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s="1"/>
  <c r="A2083" i="3" s="1"/>
  <c r="A2084" i="3" s="1"/>
  <c r="A2085" i="3" s="1"/>
  <c r="A2086" i="3" s="1"/>
  <c r="A2087" i="3" s="1"/>
  <c r="A2088" i="3" s="1"/>
  <c r="A2089" i="3" s="1"/>
  <c r="A2090" i="3" s="1"/>
  <c r="A2091" i="3" s="1"/>
  <c r="A2092" i="3" s="1"/>
  <c r="A2093" i="3" s="1"/>
  <c r="A2094" i="3" s="1"/>
  <c r="A2095" i="3" s="1"/>
  <c r="A2096" i="3" s="1"/>
  <c r="A2097" i="3" s="1"/>
  <c r="A2098" i="3" s="1"/>
  <c r="A2099" i="3" s="1"/>
  <c r="A2100" i="3" s="1"/>
  <c r="A2101" i="3" s="1"/>
  <c r="A2102" i="3" s="1"/>
  <c r="A2103" i="3" s="1"/>
  <c r="A2104" i="3" s="1"/>
  <c r="A2105" i="3" s="1"/>
  <c r="A2106" i="3" s="1"/>
  <c r="A2107" i="3" s="1"/>
  <c r="A2108" i="3" s="1"/>
  <c r="A2109" i="3" s="1"/>
  <c r="A2110" i="3" s="1"/>
  <c r="A2111" i="3" s="1"/>
  <c r="A2112" i="3" s="1"/>
  <c r="A2113" i="3" s="1"/>
  <c r="A2114" i="3" s="1"/>
  <c r="A2115" i="3" s="1"/>
  <c r="A2116" i="3" s="1"/>
  <c r="A2117" i="3" s="1"/>
  <c r="A2118" i="3" s="1"/>
  <c r="A2119" i="3" s="1"/>
  <c r="A2120" i="3" s="1"/>
  <c r="A2121" i="3" s="1"/>
  <c r="A2122" i="3" s="1"/>
  <c r="A2123" i="3" s="1"/>
  <c r="A2124" i="3" s="1"/>
  <c r="A2125" i="3" s="1"/>
  <c r="A2126" i="3" s="1"/>
  <c r="A2127" i="3" s="1"/>
  <c r="A2128" i="3" s="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s="1"/>
  <c r="A2148" i="3" s="1"/>
  <c r="A2149" i="3" s="1"/>
  <c r="A2150" i="3" s="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s="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s="1"/>
  <c r="A2191" i="3" s="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s="1"/>
  <c r="A2211" i="3" s="1"/>
  <c r="A2212" i="3" s="1"/>
  <c r="A2213" i="3" s="1"/>
  <c r="A2214" i="3" s="1"/>
  <c r="A2215" i="3" s="1"/>
  <c r="A2216" i="3" s="1"/>
  <c r="A2217" i="3" s="1"/>
  <c r="A2218" i="3" s="1"/>
  <c r="A2219" i="3" s="1"/>
  <c r="A2220" i="3" s="1"/>
  <c r="A2221" i="3" s="1"/>
  <c r="A2222" i="3" s="1"/>
  <c r="A2223" i="3" s="1"/>
  <c r="A2224" i="3" s="1"/>
  <c r="A2225" i="3" s="1"/>
  <c r="A2226" i="3" s="1"/>
  <c r="A2227" i="3" s="1"/>
  <c r="A2228" i="3" s="1"/>
  <c r="A2229" i="3" s="1"/>
  <c r="A2230" i="3" s="1"/>
  <c r="A2231" i="3" s="1"/>
  <c r="A2232" i="3" s="1"/>
  <c r="A2233" i="3" s="1"/>
  <c r="A2234" i="3" s="1"/>
  <c r="A2235" i="3" s="1"/>
  <c r="A2236" i="3" s="1"/>
  <c r="A2237" i="3" s="1"/>
  <c r="A2238" i="3" s="1"/>
  <c r="A2239" i="3" s="1"/>
  <c r="A2240" i="3" s="1"/>
  <c r="A2241" i="3" s="1"/>
  <c r="A2242" i="3" s="1"/>
  <c r="A2243" i="3" s="1"/>
  <c r="A2244" i="3" s="1"/>
  <c r="A2245" i="3" s="1"/>
  <c r="A2246" i="3" s="1"/>
  <c r="A2247" i="3" s="1"/>
  <c r="A2248" i="3" s="1"/>
  <c r="A2249" i="3" s="1"/>
  <c r="A2250" i="3" s="1"/>
  <c r="A2251" i="3" s="1"/>
  <c r="A2252" i="3" s="1"/>
  <c r="A2253" i="3" s="1"/>
  <c r="A2254" i="3" s="1"/>
  <c r="A2255" i="3" s="1"/>
  <c r="A2256" i="3" s="1"/>
  <c r="A2257" i="3" s="1"/>
  <c r="A2258" i="3" s="1"/>
  <c r="A2259" i="3" s="1"/>
  <c r="A2260" i="3" s="1"/>
  <c r="A2261" i="3" s="1"/>
  <c r="A2262" i="3" s="1"/>
  <c r="A24" i="77"/>
  <c r="A25" i="77" s="1"/>
  <c r="A26" i="77" s="1"/>
  <c r="A27" i="77" l="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l="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112" i="77" s="1"/>
  <c r="A113" i="77" s="1"/>
  <c r="A114" i="77" s="1"/>
  <c r="A115" i="77" s="1"/>
  <c r="A116" i="77" s="1"/>
  <c r="A117" i="77" s="1"/>
  <c r="A118" i="77" s="1"/>
  <c r="A119" i="77" s="1"/>
  <c r="A120" i="77" s="1"/>
  <c r="A121" i="77" s="1"/>
  <c r="A122" i="77" s="1"/>
  <c r="A123" i="77" s="1"/>
  <c r="A124" i="77" s="1"/>
  <c r="A125" i="77" s="1"/>
  <c r="A126" i="77" s="1"/>
  <c r="A127" i="77" s="1"/>
  <c r="A128" i="77" s="1"/>
  <c r="A129" i="77" s="1"/>
  <c r="A130" i="77" s="1"/>
  <c r="A131" i="77" s="1"/>
  <c r="A132" i="77" s="1"/>
  <c r="A133" i="77" s="1"/>
  <c r="A134" i="77" s="1"/>
  <c r="A135" i="77" s="1"/>
  <c r="A136" i="77" s="1"/>
  <c r="A137" i="77" s="1"/>
  <c r="A138" i="77" s="1"/>
  <c r="A139" i="77" s="1"/>
  <c r="A140" i="77" s="1"/>
  <c r="A141" i="77" s="1"/>
  <c r="A142" i="77" s="1"/>
  <c r="A143" i="77" s="1"/>
  <c r="A144" i="77" s="1"/>
  <c r="A145" i="77" s="1"/>
  <c r="A146" i="77" s="1"/>
  <c r="A147" i="77" s="1"/>
  <c r="A148" i="77" s="1"/>
  <c r="A149" i="77" s="1"/>
  <c r="A150" i="77" s="1"/>
  <c r="A151" i="77" s="1"/>
  <c r="A152" i="77" s="1"/>
  <c r="A153" i="77" s="1"/>
  <c r="A154" i="77" s="1"/>
  <c r="A155" i="77" s="1"/>
  <c r="A156" i="77" s="1"/>
  <c r="A157" i="77" s="1"/>
  <c r="A158" i="77" s="1"/>
  <c r="A159" i="77" s="1"/>
  <c r="A160" i="77" s="1"/>
  <c r="A161" i="77" s="1"/>
  <c r="A162" i="77" s="1"/>
  <c r="A163" i="77" s="1"/>
  <c r="A164" i="77" s="1"/>
  <c r="A165" i="77" s="1"/>
  <c r="A166" i="77" s="1"/>
  <c r="A167" i="77" s="1"/>
  <c r="A168" i="77" s="1"/>
  <c r="A169" i="77" s="1"/>
  <c r="A170" i="77" s="1"/>
  <c r="A171" i="77" s="1"/>
  <c r="A172" i="77" s="1"/>
  <c r="A173" i="77" s="1"/>
  <c r="A174" i="77" s="1"/>
  <c r="A175" i="77" s="1"/>
  <c r="A176" i="77" s="1"/>
  <c r="A177" i="77" s="1"/>
  <c r="A178" i="77" s="1"/>
  <c r="A179" i="77" s="1"/>
  <c r="A180" i="77" s="1"/>
  <c r="A181" i="77" s="1"/>
  <c r="A182" i="77" s="1"/>
  <c r="A183" i="77" s="1"/>
  <c r="A184" i="77" s="1"/>
  <c r="A185" i="77" s="1"/>
  <c r="A186" i="77" s="1"/>
  <c r="A187" i="77" s="1"/>
  <c r="A188" i="77" s="1"/>
  <c r="A189" i="77" s="1"/>
  <c r="A190" i="77" s="1"/>
  <c r="A191" i="77" s="1"/>
  <c r="A192" i="77" s="1"/>
  <c r="A193" i="77" s="1"/>
  <c r="A194" i="77" s="1"/>
  <c r="A195" i="77" s="1"/>
  <c r="A196" i="77" s="1"/>
  <c r="A197" i="77" s="1"/>
  <c r="A198" i="77" s="1"/>
  <c r="A199" i="77" s="1"/>
  <c r="A200" i="77" s="1"/>
  <c r="A201" i="77" s="1"/>
  <c r="A202" i="77" s="1"/>
  <c r="A203" i="77" s="1"/>
  <c r="A204" i="77" s="1"/>
  <c r="A205" i="77" s="1"/>
  <c r="A206" i="77" s="1"/>
  <c r="A207" i="77" s="1"/>
  <c r="A208" i="77" s="1"/>
  <c r="A209" i="77" s="1"/>
  <c r="A210" i="77" s="1"/>
  <c r="A211" i="77" s="1"/>
  <c r="A212" i="77" s="1"/>
  <c r="A213" i="77" s="1"/>
  <c r="A214" i="77" s="1"/>
  <c r="A215" i="77" s="1"/>
  <c r="A216" i="77" s="1"/>
  <c r="A217" i="77" s="1"/>
  <c r="A218" i="77" s="1"/>
  <c r="A219" i="77" s="1"/>
  <c r="A220" i="77" s="1"/>
  <c r="A221" i="77" s="1"/>
  <c r="A222" i="77" s="1"/>
  <c r="A223" i="77" s="1"/>
  <c r="A224" i="77" s="1"/>
  <c r="A225" i="77" s="1"/>
  <c r="A226" i="77" s="1"/>
  <c r="A227" i="77" s="1"/>
  <c r="A228" i="77" s="1"/>
  <c r="A229" i="77" s="1"/>
  <c r="A230" i="77" s="1"/>
  <c r="A231" i="77" s="1"/>
  <c r="A232" i="77" s="1"/>
  <c r="A233" i="77" s="1"/>
  <c r="A234" i="77" s="1"/>
  <c r="A235" i="77" s="1"/>
  <c r="A236" i="77" s="1"/>
  <c r="A237" i="77" s="1"/>
  <c r="A238" i="77" s="1"/>
  <c r="A239" i="77" s="1"/>
  <c r="A240" i="77" s="1"/>
  <c r="A241" i="77" s="1"/>
  <c r="A242" i="77" s="1"/>
  <c r="A243" i="77" s="1"/>
  <c r="A244" i="77" s="1"/>
  <c r="A245" i="77" s="1"/>
  <c r="A246" i="77" s="1"/>
  <c r="A247" i="77" s="1"/>
  <c r="A248" i="77" s="1"/>
  <c r="A249" i="77" s="1"/>
  <c r="A250" i="77" s="1"/>
  <c r="A251" i="77" s="1"/>
  <c r="A252" i="77" s="1"/>
  <c r="A253" i="77" s="1"/>
  <c r="A254" i="77" s="1"/>
  <c r="A255" i="77" s="1"/>
  <c r="A256" i="77" s="1"/>
  <c r="A257" i="77" s="1"/>
  <c r="A258" i="77" s="1"/>
  <c r="A259" i="77" s="1"/>
  <c r="A260" i="77" s="1"/>
  <c r="A261" i="77" s="1"/>
  <c r="A262" i="77" s="1"/>
  <c r="A263" i="77" s="1"/>
  <c r="A264" i="77" s="1"/>
  <c r="A265" i="77" s="1"/>
  <c r="A266" i="77" s="1"/>
  <c r="A267" i="77" s="1"/>
  <c r="A268" i="77" s="1"/>
  <c r="A269" i="77" s="1"/>
  <c r="A270" i="77" s="1"/>
  <c r="A271" i="77" s="1"/>
  <c r="A272" i="77" s="1"/>
  <c r="A273" i="77" s="1"/>
  <c r="A274" i="77" s="1"/>
  <c r="A275" i="77" s="1"/>
  <c r="A276" i="77" s="1"/>
  <c r="A277" i="77" s="1"/>
  <c r="A278" i="77" s="1"/>
  <c r="A279" i="77" s="1"/>
  <c r="A280" i="77" s="1"/>
  <c r="A281" i="77" s="1"/>
  <c r="A282" i="77" s="1"/>
  <c r="A283" i="77" s="1"/>
  <c r="A284" i="77" s="1"/>
  <c r="A285" i="77" s="1"/>
  <c r="A286" i="77" s="1"/>
  <c r="A287" i="77" s="1"/>
  <c r="A288" i="77" s="1"/>
  <c r="A289" i="77" s="1"/>
  <c r="A290" i="77" s="1"/>
  <c r="A291" i="77" s="1"/>
  <c r="A292" i="77" s="1"/>
  <c r="A293" i="77" s="1"/>
  <c r="A294" i="77" s="1"/>
  <c r="A295" i="77" s="1"/>
  <c r="A296" i="77" s="1"/>
  <c r="A297" i="77" s="1"/>
  <c r="A298" i="77" s="1"/>
  <c r="A299" i="77" s="1"/>
  <c r="A300" i="77" s="1"/>
  <c r="A301" i="77" s="1"/>
  <c r="A302" i="77" s="1"/>
  <c r="A303" i="77" s="1"/>
  <c r="A304" i="77" s="1"/>
  <c r="A305" i="77" s="1"/>
  <c r="A306" i="77" s="1"/>
  <c r="A307" i="77" s="1"/>
  <c r="A308" i="77" s="1"/>
  <c r="A309" i="77" s="1"/>
  <c r="A310" i="77" s="1"/>
  <c r="A311" i="77" s="1"/>
  <c r="A312" i="77" s="1"/>
  <c r="A313" i="77" s="1"/>
  <c r="A314" i="77" s="1"/>
  <c r="A315" i="77" s="1"/>
  <c r="A316" i="77" s="1"/>
  <c r="A317" i="77" s="1"/>
  <c r="A318" i="77" s="1"/>
  <c r="A319" i="77" s="1"/>
  <c r="A320" i="77" s="1"/>
  <c r="A321" i="77" s="1"/>
  <c r="A322" i="77" s="1"/>
  <c r="A323" i="77" s="1"/>
  <c r="A324" i="77" s="1"/>
  <c r="A325" i="77" s="1"/>
  <c r="A326" i="77" s="1"/>
  <c r="A327" i="77" s="1"/>
  <c r="A328" i="77" s="1"/>
  <c r="A329" i="77" s="1"/>
  <c r="A330" i="77" s="1"/>
  <c r="A331" i="77" s="1"/>
  <c r="A332" i="77" s="1"/>
  <c r="A333" i="77" s="1"/>
  <c r="A334" i="77" s="1"/>
  <c r="A335" i="77" s="1"/>
  <c r="A336" i="77" s="1"/>
  <c r="A337" i="77" s="1"/>
  <c r="A338" i="77" s="1"/>
  <c r="A339" i="77" s="1"/>
  <c r="A340" i="77" s="1"/>
  <c r="A341" i="77" s="1"/>
  <c r="A342" i="77" s="1"/>
  <c r="A343" i="77" s="1"/>
  <c r="A344" i="77" s="1"/>
  <c r="A345" i="77" s="1"/>
  <c r="A346" i="77" s="1"/>
  <c r="A347" i="77" s="1"/>
  <c r="A348" i="77" s="1"/>
  <c r="A349" i="77" s="1"/>
  <c r="A350" i="77" s="1"/>
  <c r="A351" i="77" s="1"/>
  <c r="A352" i="77" s="1"/>
  <c r="A353" i="77" s="1"/>
  <c r="A354" i="77" s="1"/>
  <c r="A355" i="77" s="1"/>
  <c r="A356" i="77" s="1"/>
  <c r="A357" i="77" s="1"/>
  <c r="A358" i="77" s="1"/>
  <c r="A359" i="77" s="1"/>
  <c r="A360" i="77" s="1"/>
  <c r="A361" i="77" s="1"/>
  <c r="A362" i="77" s="1"/>
  <c r="A363" i="77" s="1"/>
  <c r="A364" i="77" s="1"/>
  <c r="A365" i="77" s="1"/>
  <c r="A366" i="77" s="1"/>
  <c r="A367" i="77" s="1"/>
  <c r="A368" i="77" s="1"/>
  <c r="A369" i="77" s="1"/>
  <c r="A370" i="77" s="1"/>
  <c r="A371" i="77" s="1"/>
  <c r="A372" i="77" s="1"/>
  <c r="A373" i="77" s="1"/>
  <c r="A374" i="77" s="1"/>
  <c r="A375" i="77" s="1"/>
  <c r="A376" i="77" s="1"/>
  <c r="A377" i="77" s="1"/>
  <c r="A378" i="77" s="1"/>
  <c r="A379" i="77" s="1"/>
  <c r="A380" i="77" s="1"/>
  <c r="A381" i="77" s="1"/>
  <c r="A382" i="77" s="1"/>
  <c r="A383" i="77" s="1"/>
  <c r="A384" i="77" s="1"/>
  <c r="A385" i="77" s="1"/>
  <c r="A386" i="77" s="1"/>
  <c r="A387" i="77" s="1"/>
  <c r="A388" i="77" s="1"/>
  <c r="A389" i="77" s="1"/>
  <c r="A390" i="77" s="1"/>
  <c r="A391" i="77" s="1"/>
  <c r="A392" i="77" s="1"/>
  <c r="A393" i="77" s="1"/>
  <c r="A394" i="77" s="1"/>
  <c r="A395" i="77" s="1"/>
  <c r="A396" i="77" s="1"/>
  <c r="A397" i="77" s="1"/>
  <c r="A398" i="77" s="1"/>
  <c r="A399" i="77" s="1"/>
  <c r="A400" i="77" s="1"/>
  <c r="A401" i="77" s="1"/>
  <c r="A402" i="77" s="1"/>
  <c r="A403" i="77" s="1"/>
  <c r="A404" i="77" s="1"/>
  <c r="A405" i="77" s="1"/>
  <c r="A406" i="77" s="1"/>
  <c r="A407" i="77" s="1"/>
  <c r="A408" i="77" s="1"/>
  <c r="A409" i="77" s="1"/>
  <c r="A410" i="77" s="1"/>
  <c r="A411" i="77" s="1"/>
  <c r="A412" i="77" s="1"/>
  <c r="A413" i="77" s="1"/>
  <c r="A414" i="77" s="1"/>
  <c r="A415" i="77" s="1"/>
  <c r="A416" i="77" s="1"/>
  <c r="A417" i="77" s="1"/>
  <c r="A418" i="77" s="1"/>
  <c r="A419" i="77" s="1"/>
  <c r="A420" i="77" s="1"/>
  <c r="A421" i="77" s="1"/>
  <c r="A422" i="77" s="1"/>
  <c r="A423" i="77" s="1"/>
  <c r="A424" i="77" s="1"/>
  <c r="A425" i="77" s="1"/>
  <c r="A426" i="77" s="1"/>
  <c r="A427" i="77" s="1"/>
  <c r="A428" i="77" s="1"/>
  <c r="A429" i="77" s="1"/>
  <c r="A430" i="77" s="1"/>
  <c r="A431" i="77" s="1"/>
  <c r="A432" i="77" s="1"/>
  <c r="A433" i="77" s="1"/>
  <c r="A434" i="77" s="1"/>
  <c r="A435" i="77" s="1"/>
  <c r="A436" i="77" s="1"/>
  <c r="A437" i="77" s="1"/>
  <c r="A438" i="77" s="1"/>
  <c r="A439" i="77" s="1"/>
  <c r="A440" i="77" s="1"/>
  <c r="A441" i="77" s="1"/>
  <c r="A442" i="77" s="1"/>
  <c r="A443" i="77" s="1"/>
  <c r="A444" i="77" s="1"/>
  <c r="A445" i="77" s="1"/>
  <c r="A446" i="77" s="1"/>
  <c r="A447" i="77" s="1"/>
  <c r="A448" i="77" s="1"/>
  <c r="A449" i="77" s="1"/>
  <c r="A450" i="77" s="1"/>
  <c r="A451" i="77" s="1"/>
  <c r="A452" i="77" s="1"/>
  <c r="A453" i="77" s="1"/>
  <c r="A454" i="77" s="1"/>
  <c r="A455" i="77" s="1"/>
  <c r="A456" i="77" s="1"/>
  <c r="A457" i="77" s="1"/>
  <c r="A458" i="77" s="1"/>
  <c r="A459" i="77" s="1"/>
  <c r="A460" i="77" s="1"/>
  <c r="A461" i="77" s="1"/>
  <c r="A462" i="77" s="1"/>
  <c r="A463" i="77" s="1"/>
  <c r="A464" i="77" s="1"/>
  <c r="A465" i="77" s="1"/>
  <c r="A466" i="77" s="1"/>
  <c r="A467" i="77" s="1"/>
  <c r="A468" i="77" s="1"/>
  <c r="A469" i="77" s="1"/>
  <c r="A470" i="77" s="1"/>
  <c r="A471" i="77" s="1"/>
  <c r="A472" i="77" s="1"/>
  <c r="A473" i="77" s="1"/>
  <c r="A474" i="77" s="1"/>
  <c r="A475" i="77" s="1"/>
  <c r="A476" i="77" s="1"/>
  <c r="A477" i="77" s="1"/>
  <c r="A478" i="77" s="1"/>
  <c r="A479" i="77" s="1"/>
  <c r="A480" i="77" s="1"/>
  <c r="A481" i="77" s="1"/>
  <c r="A482" i="77" s="1"/>
  <c r="A483" i="77" s="1"/>
  <c r="A484" i="77" s="1"/>
  <c r="A485" i="77" s="1"/>
  <c r="A486" i="77" s="1"/>
  <c r="A487" i="77" s="1"/>
  <c r="A488" i="77" s="1"/>
  <c r="A489" i="77" s="1"/>
  <c r="A490" i="77" s="1"/>
  <c r="A491" i="77" s="1"/>
  <c r="A492" i="77" s="1"/>
  <c r="A493" i="77" s="1"/>
  <c r="A494" i="77" s="1"/>
  <c r="A495" i="77" s="1"/>
  <c r="A496" i="77" s="1"/>
  <c r="A497" i="77" s="1"/>
  <c r="A498" i="77" s="1"/>
  <c r="A499" i="77" s="1"/>
  <c r="A500" i="77" s="1"/>
  <c r="A501" i="77" s="1"/>
  <c r="A502" i="77" s="1"/>
  <c r="A503" i="77" s="1"/>
  <c r="A504" i="77" s="1"/>
  <c r="A505" i="77" s="1"/>
  <c r="A506" i="77" s="1"/>
  <c r="A507" i="77" s="1"/>
  <c r="A508" i="77" s="1"/>
  <c r="A509" i="77" s="1"/>
  <c r="A510" i="77" s="1"/>
  <c r="A511" i="77" s="1"/>
  <c r="A512" i="77" s="1"/>
  <c r="A513" i="77" s="1"/>
  <c r="A514" i="77" s="1"/>
  <c r="A515" i="77" s="1"/>
  <c r="A516" i="77" s="1"/>
  <c r="A517" i="77" s="1"/>
  <c r="A518" i="77" s="1"/>
  <c r="A519" i="77" s="1"/>
  <c r="A520" i="77" s="1"/>
  <c r="A521" i="77" s="1"/>
  <c r="A522" i="77" s="1"/>
  <c r="A523" i="77" s="1"/>
  <c r="A524" i="77" s="1"/>
  <c r="A525" i="77" s="1"/>
  <c r="A526" i="77" s="1"/>
  <c r="A527" i="77" s="1"/>
  <c r="A528" i="77" s="1"/>
  <c r="A529" i="77" s="1"/>
  <c r="A530" i="77" s="1"/>
  <c r="A531" i="77" s="1"/>
  <c r="A532" i="77" s="1"/>
  <c r="A533" i="77" s="1"/>
  <c r="A534" i="77" s="1"/>
  <c r="A535" i="77" s="1"/>
  <c r="A536" i="77" s="1"/>
  <c r="A537" i="77" s="1"/>
  <c r="A538" i="77" s="1"/>
  <c r="A539" i="77" s="1"/>
  <c r="A540" i="77" s="1"/>
  <c r="A541" i="77" s="1"/>
  <c r="A542" i="77" s="1"/>
  <c r="A543" i="77" s="1"/>
  <c r="A544" i="77" s="1"/>
  <c r="A545" i="77" s="1"/>
  <c r="A546" i="77" s="1"/>
  <c r="A547" i="77" s="1"/>
  <c r="A548" i="77" s="1"/>
  <c r="A549" i="77" s="1"/>
  <c r="A550" i="77" s="1"/>
  <c r="A551" i="77" s="1"/>
  <c r="A552" i="77" s="1"/>
  <c r="A553" i="77" s="1"/>
  <c r="A554" i="77" s="1"/>
  <c r="A555" i="77" s="1"/>
  <c r="A556" i="77" s="1"/>
  <c r="A557" i="77" s="1"/>
  <c r="A558" i="77" s="1"/>
  <c r="A559" i="77" s="1"/>
  <c r="A560" i="77" s="1"/>
  <c r="A561" i="77" s="1"/>
  <c r="A562" i="77" s="1"/>
  <c r="A563" i="77" s="1"/>
  <c r="A564" i="77" s="1"/>
  <c r="A565" i="77" s="1"/>
  <c r="A566" i="77" s="1"/>
  <c r="A567" i="77" s="1"/>
  <c r="A568" i="77" s="1"/>
  <c r="A569" i="77" s="1"/>
  <c r="A570" i="77" s="1"/>
  <c r="A571" i="77" s="1"/>
  <c r="A572" i="77" s="1"/>
  <c r="A573" i="77" s="1"/>
  <c r="A574" i="77" s="1"/>
  <c r="A575" i="77" s="1"/>
  <c r="A576" i="77" s="1"/>
  <c r="A577" i="77" s="1"/>
  <c r="A578" i="77" s="1"/>
  <c r="A579" i="77" s="1"/>
  <c r="A580" i="77" s="1"/>
  <c r="A581" i="77" s="1"/>
  <c r="A582" i="77" s="1"/>
  <c r="A583" i="77" s="1"/>
  <c r="A584" i="77" s="1"/>
  <c r="A585" i="77" s="1"/>
  <c r="A586" i="77" s="1"/>
  <c r="A587" i="77" s="1"/>
  <c r="A588" i="77" s="1"/>
  <c r="A589" i="77" s="1"/>
  <c r="A590" i="77" s="1"/>
  <c r="A591" i="77" s="1"/>
  <c r="A592" i="77" s="1"/>
  <c r="A593" i="77" s="1"/>
  <c r="A594" i="77" s="1"/>
  <c r="A595" i="77" s="1"/>
  <c r="A596" i="77" s="1"/>
  <c r="A597" i="77" s="1"/>
  <c r="A598" i="77" s="1"/>
  <c r="A599" i="77" s="1"/>
  <c r="A600" i="77" s="1"/>
  <c r="A601" i="77" s="1"/>
  <c r="A602" i="77" s="1"/>
  <c r="A603" i="77" s="1"/>
  <c r="A604" i="77" s="1"/>
  <c r="A605" i="77" s="1"/>
  <c r="A606" i="77" s="1"/>
  <c r="A607" i="77" s="1"/>
  <c r="A608" i="77" s="1"/>
  <c r="A609" i="77" s="1"/>
  <c r="A610" i="77" s="1"/>
  <c r="A611" i="77" s="1"/>
  <c r="A612" i="77" s="1"/>
  <c r="A613" i="77" s="1"/>
  <c r="A614" i="77" s="1"/>
  <c r="A615" i="77" s="1"/>
  <c r="A616" i="77" s="1"/>
  <c r="A617" i="77" s="1"/>
  <c r="A618" i="77" s="1"/>
  <c r="A619" i="77" s="1"/>
  <c r="A620" i="77" s="1"/>
  <c r="A621" i="77" s="1"/>
  <c r="A622" i="77" s="1"/>
  <c r="A623" i="77" s="1"/>
  <c r="A624" i="77" s="1"/>
  <c r="A625" i="77" s="1"/>
  <c r="A626" i="77" s="1"/>
  <c r="A627" i="77" s="1"/>
  <c r="A628" i="77" s="1"/>
  <c r="A629" i="77" s="1"/>
  <c r="A630" i="77" s="1"/>
  <c r="A631" i="77" s="1"/>
  <c r="A632" i="77" s="1"/>
  <c r="A633" i="77" s="1"/>
  <c r="A634" i="77" s="1"/>
  <c r="A635" i="77" s="1"/>
  <c r="A636" i="77" s="1"/>
  <c r="A637" i="77" s="1"/>
  <c r="A638" i="77" s="1"/>
  <c r="A639" i="77" s="1"/>
  <c r="A640" i="77" s="1"/>
  <c r="A641" i="77" s="1"/>
  <c r="A642" i="77" s="1"/>
  <c r="A643" i="77" s="1"/>
  <c r="A644" i="77" s="1"/>
  <c r="A645" i="77" s="1"/>
  <c r="A646" i="77" s="1"/>
  <c r="A647" i="77" s="1"/>
  <c r="A648" i="77" s="1"/>
  <c r="A649" i="77" s="1"/>
  <c r="A650" i="77" s="1"/>
  <c r="A651" i="77" s="1"/>
  <c r="A652" i="77" s="1"/>
  <c r="A653" i="77" s="1"/>
  <c r="A654" i="77" s="1"/>
  <c r="A655" i="77" s="1"/>
  <c r="A656" i="77" s="1"/>
  <c r="A657" i="77" s="1"/>
  <c r="A658" i="77" s="1"/>
  <c r="A659" i="77" s="1"/>
  <c r="A660" i="77" s="1"/>
  <c r="A661" i="77" s="1"/>
  <c r="A662" i="77" s="1"/>
  <c r="A663" i="77" s="1"/>
  <c r="A664" i="77" s="1"/>
  <c r="A665" i="77" s="1"/>
  <c r="A666" i="77" s="1"/>
  <c r="A667" i="77" s="1"/>
  <c r="A668" i="77" s="1"/>
  <c r="A669" i="77" s="1"/>
  <c r="A670" i="77" s="1"/>
  <c r="A671" i="77" s="1"/>
  <c r="A672" i="77" s="1"/>
  <c r="A673" i="77" s="1"/>
  <c r="A674" i="77" s="1"/>
  <c r="A675" i="77" s="1"/>
  <c r="A676" i="77" s="1"/>
  <c r="A677" i="77" s="1"/>
  <c r="A678" i="77" s="1"/>
  <c r="A679" i="77" s="1"/>
  <c r="A680" i="77" s="1"/>
  <c r="A681" i="77" s="1"/>
  <c r="A682" i="77" s="1"/>
  <c r="A683" i="77" s="1"/>
  <c r="A684" i="77" s="1"/>
  <c r="A685" i="77" s="1"/>
  <c r="A686" i="77" s="1"/>
  <c r="A687" i="77" s="1"/>
  <c r="A688" i="77" s="1"/>
  <c r="A689" i="77" s="1"/>
  <c r="A690" i="77" s="1"/>
  <c r="A691" i="77" s="1"/>
  <c r="A692" i="77" s="1"/>
  <c r="A693" i="77" s="1"/>
  <c r="A694" i="77" s="1"/>
  <c r="A695" i="77" s="1"/>
  <c r="A696" i="77" s="1"/>
  <c r="A697" i="77" s="1"/>
  <c r="A698" i="77" s="1"/>
  <c r="A699" i="77" l="1"/>
  <c r="A700" i="77" s="1"/>
  <c r="A701" i="77" s="1"/>
  <c r="A702" i="77" s="1"/>
  <c r="A703" i="77" s="1"/>
  <c r="A704" i="77" s="1"/>
  <c r="A705" i="77" s="1"/>
  <c r="A706" i="77" s="1"/>
  <c r="A707" i="77" s="1"/>
  <c r="A708" i="77" s="1"/>
  <c r="A709" i="77" s="1"/>
  <c r="A710" i="77" s="1"/>
  <c r="A711" i="77" s="1"/>
  <c r="A712" i="77" s="1"/>
  <c r="A713" i="77" s="1"/>
  <c r="A714" i="77" s="1"/>
  <c r="A715" i="77" s="1"/>
  <c r="A716" i="77" s="1"/>
  <c r="A717" i="77" s="1"/>
  <c r="A718" i="77" s="1"/>
  <c r="A719" i="77" s="1"/>
  <c r="A720" i="77" s="1"/>
  <c r="A721" i="77" s="1"/>
  <c r="A722" i="77" s="1"/>
  <c r="A723" i="77" s="1"/>
  <c r="A724" i="77" s="1"/>
  <c r="A725" i="77" s="1"/>
  <c r="A726" i="77" s="1"/>
  <c r="A727" i="77" s="1"/>
  <c r="A728" i="77" s="1"/>
  <c r="A729" i="77" s="1"/>
  <c r="A730" i="77" s="1"/>
  <c r="A731" i="77" s="1"/>
  <c r="A732" i="77" s="1"/>
  <c r="A733" i="77" s="1"/>
  <c r="A734" i="77" s="1"/>
  <c r="A735" i="77" s="1"/>
  <c r="A736" i="77" s="1"/>
  <c r="A737" i="77" s="1"/>
  <c r="A738" i="77" s="1"/>
  <c r="A739" i="77" s="1"/>
  <c r="A740" i="77" s="1"/>
  <c r="A741" i="77" s="1"/>
  <c r="A742" i="77" s="1"/>
  <c r="A743" i="77" s="1"/>
  <c r="A744" i="77" s="1"/>
  <c r="A745" i="77" s="1"/>
  <c r="A746" i="77" s="1"/>
  <c r="A747" i="77" s="1"/>
  <c r="A748" i="77" s="1"/>
  <c r="A749" i="77" l="1"/>
  <c r="A750" i="77" s="1"/>
  <c r="A751" i="77" s="1"/>
  <c r="A752" i="77" s="1"/>
  <c r="A753" i="77" s="1"/>
  <c r="A754" i="77" s="1"/>
  <c r="A755" i="77" s="1"/>
  <c r="A756" i="77" s="1"/>
  <c r="A757" i="77" s="1"/>
  <c r="A758" i="77" s="1"/>
  <c r="A759" i="77" s="1"/>
  <c r="A760" i="77" s="1"/>
  <c r="A761" i="77" s="1"/>
  <c r="A762" i="77" s="1"/>
  <c r="A763" i="77" s="1"/>
  <c r="A764" i="77" s="1"/>
  <c r="A765" i="77" s="1"/>
  <c r="A766" i="77" s="1"/>
  <c r="A767" i="77" s="1"/>
  <c r="A768" i="77" s="1"/>
  <c r="A769" i="77" s="1"/>
  <c r="A770" i="77" s="1"/>
  <c r="A771" i="77" s="1"/>
  <c r="A772" i="77" s="1"/>
  <c r="A773" i="77" s="1"/>
  <c r="A774" i="77" s="1"/>
  <c r="A775" i="77" s="1"/>
  <c r="A776" i="77" s="1"/>
  <c r="A777" i="77" s="1"/>
  <c r="A778" i="77" s="1"/>
  <c r="A779" i="77" s="1"/>
  <c r="A780" i="77" s="1"/>
  <c r="A781" i="77" s="1"/>
  <c r="A782" i="77" s="1"/>
  <c r="A783" i="77" s="1"/>
  <c r="A784" i="77" s="1"/>
  <c r="A785" i="77" s="1"/>
  <c r="A786" i="77" s="1"/>
  <c r="A787" i="77" s="1"/>
  <c r="A788" i="77" s="1"/>
  <c r="A789" i="77" s="1"/>
  <c r="A790" i="77" s="1"/>
  <c r="A791" i="77" s="1"/>
  <c r="A792" i="77" s="1"/>
  <c r="A793" i="77" s="1"/>
  <c r="A794" i="77" s="1"/>
  <c r="A795" i="77" s="1"/>
  <c r="A796" i="77" s="1"/>
  <c r="A797" i="77" s="1"/>
  <c r="A798" i="77" s="1"/>
  <c r="A799" i="77" l="1"/>
  <c r="A800" i="77" s="1"/>
  <c r="A801" i="77" s="1"/>
  <c r="A802" i="77" s="1"/>
  <c r="A803" i="77" s="1"/>
  <c r="A804" i="77" s="1"/>
  <c r="A805" i="77" s="1"/>
  <c r="A806" i="77" s="1"/>
  <c r="A807" i="77" s="1"/>
  <c r="A808" i="77" s="1"/>
  <c r="A809" i="77" s="1"/>
  <c r="A810" i="77" s="1"/>
  <c r="A811" i="77" s="1"/>
  <c r="A812" i="77" s="1"/>
  <c r="A813" i="77" s="1"/>
  <c r="A814" i="77" s="1"/>
  <c r="A815" i="77" s="1"/>
  <c r="A816" i="77" s="1"/>
  <c r="A817" i="77" s="1"/>
  <c r="A818" i="77" s="1"/>
  <c r="A819" i="77" s="1"/>
  <c r="A820" i="77" s="1"/>
  <c r="A821" i="77" s="1"/>
  <c r="A822" i="77" s="1"/>
  <c r="A823" i="77" s="1"/>
  <c r="A824" i="77" s="1"/>
  <c r="A825" i="77" s="1"/>
  <c r="A826" i="77" s="1"/>
  <c r="A827" i="77" s="1"/>
  <c r="A828" i="77" s="1"/>
  <c r="A829" i="77" s="1"/>
  <c r="A830" i="77" s="1"/>
  <c r="A831" i="77" s="1"/>
  <c r="A832" i="77" s="1"/>
  <c r="A833" i="77" s="1"/>
  <c r="A834" i="77" s="1"/>
  <c r="A835" i="77" s="1"/>
  <c r="A836" i="77" s="1"/>
  <c r="A837" i="77" s="1"/>
  <c r="A838" i="77" s="1"/>
  <c r="A839" i="77" s="1"/>
  <c r="A840" i="77" s="1"/>
  <c r="A841" i="77" s="1"/>
  <c r="A842" i="77" s="1"/>
  <c r="A843" i="77" s="1"/>
  <c r="A844" i="77" s="1"/>
  <c r="A845" i="77" s="1"/>
  <c r="A846" i="77" s="1"/>
  <c r="A847" i="77" s="1"/>
  <c r="A848" i="77" s="1"/>
  <c r="A849" i="77" s="1"/>
  <c r="A850" i="77" s="1"/>
  <c r="A851" i="77" s="1"/>
  <c r="A852" i="77" s="1"/>
  <c r="A853" i="77" s="1"/>
  <c r="A854" i="77" s="1"/>
  <c r="A855" i="77" s="1"/>
  <c r="A856" i="77" s="1"/>
  <c r="A857" i="77" s="1"/>
  <c r="A858" i="77" s="1"/>
  <c r="A859" i="77" s="1"/>
  <c r="A860" i="77" s="1"/>
  <c r="A861" i="77" s="1"/>
  <c r="A862" i="77" s="1"/>
  <c r="A863" i="77" s="1"/>
  <c r="A864" i="77" s="1"/>
  <c r="A865" i="77" s="1"/>
  <c r="A866" i="77" s="1"/>
  <c r="A867" i="77" s="1"/>
  <c r="A868" i="77" s="1"/>
  <c r="A869" i="77" s="1"/>
  <c r="A870" i="77" s="1"/>
  <c r="A871" i="77" s="1"/>
  <c r="A872" i="77" s="1"/>
  <c r="A873" i="77" s="1"/>
  <c r="A874" i="77" s="1"/>
  <c r="A875" i="77" s="1"/>
  <c r="A876" i="77" s="1"/>
  <c r="A877" i="77" s="1"/>
  <c r="A878" i="77" s="1"/>
  <c r="A879" i="77" s="1"/>
  <c r="A880" i="77" s="1"/>
  <c r="A881" i="77" s="1"/>
  <c r="A882" i="77" s="1"/>
  <c r="A883" i="77" s="1"/>
  <c r="A884" i="77" s="1"/>
  <c r="A885" i="77" s="1"/>
  <c r="A886" i="77" s="1"/>
  <c r="A887" i="77" s="1"/>
  <c r="A888" i="77" s="1"/>
  <c r="A889" i="77" s="1"/>
  <c r="A890" i="77" s="1"/>
  <c r="A891" i="77" s="1"/>
  <c r="A892" i="77" s="1"/>
  <c r="A893" i="77" s="1"/>
  <c r="A894" i="77" s="1"/>
  <c r="A895" i="77" s="1"/>
  <c r="A896" i="77" s="1"/>
  <c r="A897" i="77" s="1"/>
  <c r="A898" i="77" s="1"/>
  <c r="A899" i="77" s="1"/>
  <c r="A900" i="77" s="1"/>
  <c r="A901" i="77" s="1"/>
  <c r="A902" i="77" s="1"/>
  <c r="A903" i="77" s="1"/>
  <c r="A904" i="77" s="1"/>
  <c r="A905" i="77" s="1"/>
  <c r="A906" i="77" s="1"/>
  <c r="A907" i="77" s="1"/>
  <c r="A908" i="77" s="1"/>
  <c r="A909" i="77" s="1"/>
  <c r="A910" i="77" s="1"/>
  <c r="A911" i="77" s="1"/>
  <c r="A912" i="77" s="1"/>
  <c r="A913" i="77" s="1"/>
  <c r="A914" i="77" s="1"/>
  <c r="A915" i="77" s="1"/>
  <c r="A916" i="77" s="1"/>
  <c r="A917" i="77" s="1"/>
  <c r="A918" i="77" s="1"/>
  <c r="A919" i="77" s="1"/>
  <c r="A920" i="77" s="1"/>
  <c r="A921" i="77" s="1"/>
  <c r="A922" i="77" s="1"/>
  <c r="A923" i="77" s="1"/>
  <c r="A924" i="77" s="1"/>
  <c r="A925" i="77" s="1"/>
  <c r="A926" i="77" s="1"/>
  <c r="A927" i="77" s="1"/>
  <c r="A928" i="77" s="1"/>
  <c r="A929" i="77" s="1"/>
  <c r="A930" i="77" s="1"/>
  <c r="A931" i="77" s="1"/>
  <c r="A932" i="77" s="1"/>
  <c r="A933" i="77" s="1"/>
  <c r="A934" i="77" s="1"/>
  <c r="A935" i="77" s="1"/>
  <c r="A936" i="77" s="1"/>
  <c r="A937" i="77" s="1"/>
  <c r="A938" i="77" s="1"/>
  <c r="A939" i="77" s="1"/>
  <c r="A940" i="77" s="1"/>
  <c r="A941" i="77" s="1"/>
  <c r="A942" i="77" s="1"/>
  <c r="A943" i="77" s="1"/>
  <c r="A944" i="77" s="1"/>
  <c r="A945" i="77" s="1"/>
  <c r="A946" i="77" s="1"/>
  <c r="A947" i="77" s="1"/>
  <c r="A948" i="77" s="1"/>
  <c r="A949" i="77" s="1"/>
  <c r="A950" i="77" s="1"/>
  <c r="A951" i="77" s="1"/>
  <c r="A952" i="77" s="1"/>
  <c r="A953" i="77" s="1"/>
  <c r="A954" i="77" s="1"/>
  <c r="A955" i="77" s="1"/>
  <c r="A956" i="77" s="1"/>
  <c r="A957" i="77" s="1"/>
  <c r="A958" i="77" s="1"/>
  <c r="A959" i="77" s="1"/>
  <c r="A960" i="77" s="1"/>
  <c r="A961" i="77" s="1"/>
  <c r="A962" i="77" s="1"/>
  <c r="A963" i="77" s="1"/>
  <c r="A964" i="77" s="1"/>
  <c r="A965" i="77" s="1"/>
  <c r="A966" i="77" s="1"/>
  <c r="A967" i="77" s="1"/>
  <c r="A968" i="77" s="1"/>
  <c r="A969" i="77" s="1"/>
  <c r="A970" i="77" s="1"/>
  <c r="A971" i="77" s="1"/>
  <c r="A972" i="77" s="1"/>
  <c r="A973" i="77" s="1"/>
  <c r="A974" i="77" s="1"/>
  <c r="A975" i="77" s="1"/>
  <c r="A976" i="77" s="1"/>
  <c r="A977" i="77" s="1"/>
  <c r="A978" i="77" s="1"/>
  <c r="A979" i="77" s="1"/>
  <c r="A980" i="77" s="1"/>
  <c r="A981" i="77" s="1"/>
  <c r="A982" i="77" s="1"/>
  <c r="A983" i="77" s="1"/>
  <c r="A984" i="77" s="1"/>
  <c r="A985" i="77" s="1"/>
  <c r="A986" i="77" s="1"/>
  <c r="A987" i="77" s="1"/>
  <c r="A988" i="77" s="1"/>
  <c r="A989" i="77" s="1"/>
  <c r="A990" i="77" s="1"/>
  <c r="A991" i="77" s="1"/>
  <c r="A992" i="77" s="1"/>
  <c r="A993" i="77" s="1"/>
  <c r="A994" i="77" s="1"/>
  <c r="A995" i="77" s="1"/>
  <c r="A996" i="77" s="1"/>
  <c r="A997" i="77" s="1"/>
  <c r="A998" i="77" s="1"/>
  <c r="A999" i="77" s="1"/>
  <c r="A1000" i="77" s="1"/>
  <c r="A1001" i="77" s="1"/>
  <c r="A1002" i="77" s="1"/>
  <c r="A1003" i="77" s="1"/>
  <c r="A1004" i="77" s="1"/>
  <c r="A1005" i="77" s="1"/>
  <c r="A1006" i="77" s="1"/>
  <c r="A1007" i="77" s="1"/>
  <c r="A1008" i="77" s="1"/>
  <c r="A1009" i="77" s="1"/>
  <c r="A1010" i="77" s="1"/>
  <c r="A1011" i="77" s="1"/>
  <c r="A1012" i="77" s="1"/>
  <c r="A1013" i="77" s="1"/>
  <c r="A1014" i="77" s="1"/>
  <c r="A1015" i="77" s="1"/>
  <c r="A1016" i="77" s="1"/>
  <c r="A1017" i="77" s="1"/>
  <c r="A1018" i="77" s="1"/>
  <c r="A1019" i="77" s="1"/>
  <c r="A1020" i="77" s="1"/>
  <c r="A1021" i="77" s="1"/>
  <c r="A1022" i="77" s="1"/>
  <c r="A1023" i="77" s="1"/>
  <c r="A1024" i="77" s="1"/>
  <c r="A1025" i="77" s="1"/>
  <c r="A1026" i="77" s="1"/>
  <c r="A1027" i="77" s="1"/>
  <c r="A1028" i="77" s="1"/>
  <c r="A1029" i="77" s="1"/>
  <c r="A1030" i="77" s="1"/>
  <c r="A1031" i="77" s="1"/>
  <c r="A1032" i="77" s="1"/>
  <c r="A1033" i="77" s="1"/>
  <c r="A1034" i="77" s="1"/>
  <c r="A1035" i="77" s="1"/>
  <c r="A1036" i="77" s="1"/>
  <c r="A1037" i="77" s="1"/>
  <c r="A1038" i="77" s="1"/>
  <c r="A1039" i="77" s="1"/>
  <c r="A1040" i="77" s="1"/>
  <c r="A1041" i="77" s="1"/>
  <c r="A1042" i="77" s="1"/>
  <c r="A1043" i="77" s="1"/>
  <c r="A1044" i="77" s="1"/>
  <c r="A1045" i="77" s="1"/>
  <c r="A1046" i="77" s="1"/>
  <c r="A1047" i="77" s="1"/>
  <c r="A1048" i="77" s="1"/>
  <c r="A1049" i="77" s="1"/>
  <c r="A1050" i="77" s="1"/>
  <c r="A1051" i="77" s="1"/>
  <c r="A1052" i="77" s="1"/>
  <c r="A1053" i="77" s="1"/>
  <c r="A1054" i="77" s="1"/>
  <c r="A1055" i="77" s="1"/>
  <c r="A1056" i="77" s="1"/>
  <c r="A1057" i="77" s="1"/>
  <c r="A1058" i="77" s="1"/>
  <c r="A1059" i="77" s="1"/>
  <c r="A1060" i="77" s="1"/>
  <c r="A1061" i="77" s="1"/>
  <c r="A1062" i="77" s="1"/>
  <c r="A1063" i="77" s="1"/>
  <c r="A1064" i="77" s="1"/>
  <c r="A1065" i="77" s="1"/>
  <c r="A1066" i="77" s="1"/>
  <c r="A1067" i="77" s="1"/>
  <c r="A1068" i="77" s="1"/>
  <c r="A1069" i="77" s="1"/>
  <c r="A1070" i="77" s="1"/>
  <c r="A1071" i="77" s="1"/>
  <c r="A1072" i="77" s="1"/>
  <c r="A1073" i="77" s="1"/>
  <c r="A1074" i="77" s="1"/>
  <c r="A1075" i="77" s="1"/>
  <c r="A1076" i="77" s="1"/>
  <c r="A1077" i="77" s="1"/>
  <c r="A1078" i="77" s="1"/>
  <c r="A1079" i="77" s="1"/>
  <c r="A1080" i="77" s="1"/>
  <c r="A1081" i="77" s="1"/>
  <c r="A1082" i="77" s="1"/>
  <c r="A1083" i="77" s="1"/>
  <c r="A1084" i="77" s="1"/>
  <c r="A1085" i="77" s="1"/>
  <c r="A1086" i="77" s="1"/>
  <c r="A1087" i="77" s="1"/>
  <c r="A1088" i="77" s="1"/>
  <c r="A1089" i="77" s="1"/>
  <c r="A1090" i="77" s="1"/>
  <c r="A1091" i="77" s="1"/>
  <c r="A1092" i="77" s="1"/>
  <c r="A1093" i="77" s="1"/>
  <c r="A1094" i="77" s="1"/>
  <c r="A1095" i="77" s="1"/>
  <c r="A1096" i="77" s="1"/>
  <c r="A1097" i="77" s="1"/>
  <c r="A1098" i="77" s="1"/>
  <c r="A1099" i="77" s="1"/>
  <c r="A1100" i="77" s="1"/>
  <c r="A1101" i="77" s="1"/>
  <c r="A1102" i="77" s="1"/>
  <c r="A1103" i="77" s="1"/>
  <c r="A1104" i="77" s="1"/>
  <c r="A1105" i="77" s="1"/>
  <c r="A1106" i="77" s="1"/>
  <c r="A1107" i="77" s="1"/>
  <c r="A1108" i="77" s="1"/>
  <c r="A1109" i="77" s="1"/>
  <c r="A1110" i="77" s="1"/>
  <c r="A1111" i="77" s="1"/>
  <c r="A1112" i="77" s="1"/>
  <c r="A1113" i="77" s="1"/>
  <c r="A1114" i="77" s="1"/>
  <c r="A1115" i="77" s="1"/>
  <c r="A1116" i="77" s="1"/>
  <c r="A1117" i="77" s="1"/>
  <c r="A1118" i="77" s="1"/>
  <c r="A1119" i="77" s="1"/>
  <c r="A1120" i="77" s="1"/>
  <c r="A1121" i="77" s="1"/>
  <c r="A1122" i="77" s="1"/>
  <c r="A1123" i="77" s="1"/>
  <c r="A1124" i="77" l="1"/>
  <c r="A1125" i="77" s="1"/>
  <c r="A1126" i="77" s="1"/>
  <c r="A1127" i="77" s="1"/>
  <c r="A1128" i="77" s="1"/>
  <c r="A1129" i="77" s="1"/>
  <c r="A1130" i="77" s="1"/>
  <c r="A1131" i="77" s="1"/>
  <c r="A1132" i="77" s="1"/>
  <c r="A1133" i="77" s="1"/>
  <c r="A1134" i="77" s="1"/>
  <c r="A1135" i="77" s="1"/>
  <c r="A1136" i="77" s="1"/>
  <c r="A1137" i="77" s="1"/>
  <c r="A1138" i="77" s="1"/>
  <c r="A1139" i="77" s="1"/>
  <c r="A1140" i="77" s="1"/>
  <c r="A1141" i="77" s="1"/>
  <c r="A1142" i="77" s="1"/>
  <c r="A1143" i="77" s="1"/>
  <c r="A1144" i="77" s="1"/>
  <c r="A1145" i="77" s="1"/>
  <c r="A1146" i="77" s="1"/>
  <c r="A1147" i="77" s="1"/>
  <c r="A1148" i="77" s="1"/>
  <c r="A1149" i="77" s="1"/>
  <c r="A1150" i="77" s="1"/>
  <c r="A1151" i="77" s="1"/>
  <c r="A1152" i="77" s="1"/>
  <c r="A1153" i="77" s="1"/>
  <c r="A1154" i="77" s="1"/>
  <c r="A1155" i="77" s="1"/>
  <c r="A1156" i="77" s="1"/>
  <c r="A1157" i="77" s="1"/>
  <c r="A1158" i="77" s="1"/>
  <c r="A1159" i="77" s="1"/>
  <c r="A1160" i="77" s="1"/>
  <c r="A1161" i="77" s="1"/>
  <c r="A1162" i="77" s="1"/>
  <c r="A1163" i="77" s="1"/>
  <c r="A1164" i="77" s="1"/>
  <c r="A1165" i="77" s="1"/>
  <c r="A1166" i="77" s="1"/>
  <c r="A1167" i="77" s="1"/>
  <c r="A1168" i="77" s="1"/>
  <c r="A1169" i="77" s="1"/>
  <c r="A1170" i="77" s="1"/>
  <c r="A1171" i="77" s="1"/>
  <c r="A1172" i="77" s="1"/>
  <c r="A1173" i="77" s="1"/>
  <c r="A1174" i="77" s="1"/>
  <c r="A1175" i="77" s="1"/>
  <c r="A1176" i="77" s="1"/>
  <c r="A1177" i="77" s="1"/>
  <c r="A1178" i="77" s="1"/>
  <c r="A1179" i="77" s="1"/>
  <c r="A1180" i="77" s="1"/>
  <c r="A1181" i="77" s="1"/>
  <c r="A1182" i="77" s="1"/>
  <c r="A1183" i="77" s="1"/>
  <c r="A1184" i="77" s="1"/>
  <c r="A1185" i="77" s="1"/>
  <c r="A1186" i="77" s="1"/>
  <c r="A1187" i="77" s="1"/>
  <c r="A1188" i="77" s="1"/>
  <c r="A1189" i="77" s="1"/>
  <c r="A1190" i="77" s="1"/>
  <c r="A1191" i="77" s="1"/>
  <c r="A1192" i="77" s="1"/>
  <c r="A1193" i="77" s="1"/>
  <c r="A1194" i="77" s="1"/>
  <c r="A1195" i="77" s="1"/>
  <c r="A1196" i="77" s="1"/>
  <c r="A1197" i="77" s="1"/>
  <c r="A1198" i="77" s="1"/>
  <c r="A1199" i="77" s="1"/>
  <c r="A1200" i="77" s="1"/>
  <c r="A1201" i="77" s="1"/>
  <c r="A1202" i="77" s="1"/>
  <c r="A1203" i="77" s="1"/>
  <c r="A1204" i="77" s="1"/>
  <c r="A1205" i="77" s="1"/>
  <c r="A1206" i="77" s="1"/>
  <c r="A1207" i="77" s="1"/>
  <c r="A1208" i="77" s="1"/>
  <c r="A1209" i="77" s="1"/>
  <c r="A1210" i="77" s="1"/>
  <c r="A1211" i="77" s="1"/>
  <c r="A1212" i="77" s="1"/>
  <c r="A1213" i="77" s="1"/>
  <c r="A1214" i="77" s="1"/>
  <c r="A1215" i="77" s="1"/>
  <c r="A1216" i="77" s="1"/>
  <c r="A1217" i="77" s="1"/>
  <c r="A1218" i="77" s="1"/>
  <c r="A1219" i="77" s="1"/>
  <c r="A1220" i="77" s="1"/>
  <c r="A1221" i="77" s="1"/>
  <c r="A1222" i="77" s="1"/>
  <c r="A1223" i="77" s="1"/>
  <c r="A1224" i="77" s="1"/>
  <c r="A1225" i="77" s="1"/>
  <c r="A1226" i="77" s="1"/>
  <c r="A1227" i="77" s="1"/>
  <c r="A1228" i="77" s="1"/>
  <c r="A1229" i="77" s="1"/>
  <c r="A1230" i="77" s="1"/>
  <c r="A1231" i="77" s="1"/>
  <c r="A1232" i="77" s="1"/>
  <c r="A1233" i="77" s="1"/>
  <c r="A1234" i="77" s="1"/>
  <c r="A1235" i="77" s="1"/>
  <c r="A1236" i="77" s="1"/>
  <c r="A1237" i="77" s="1"/>
  <c r="A1238" i="77" s="1"/>
  <c r="A1239" i="77" s="1"/>
  <c r="A1240" i="77" s="1"/>
  <c r="A1241" i="77" s="1"/>
  <c r="A1242" i="77" s="1"/>
  <c r="A1243" i="77" s="1"/>
  <c r="A1244" i="77" s="1"/>
  <c r="A1245" i="77" s="1"/>
  <c r="A1246" i="77" s="1"/>
  <c r="A1247" i="77" s="1"/>
  <c r="A1248" i="77" s="1"/>
  <c r="A1249" i="77" s="1"/>
  <c r="A1250" i="77" s="1"/>
  <c r="A1251" i="77" s="1"/>
  <c r="A1252" i="77" s="1"/>
  <c r="A1253" i="77" s="1"/>
  <c r="A1254" i="77" s="1"/>
  <c r="A1255" i="77" s="1"/>
  <c r="A1256" i="77" s="1"/>
  <c r="A1257" i="77" s="1"/>
  <c r="A1258" i="77" s="1"/>
  <c r="A1259" i="77" s="1"/>
  <c r="A1260" i="77" s="1"/>
  <c r="A1261" i="77" s="1"/>
  <c r="A1262" i="77" s="1"/>
  <c r="A1263" i="77" s="1"/>
  <c r="A1264" i="77" s="1"/>
  <c r="A1265" i="77" s="1"/>
  <c r="A1266" i="77" s="1"/>
  <c r="A1267" i="77" s="1"/>
  <c r="A1268" i="77" s="1"/>
  <c r="A1269" i="77" s="1"/>
  <c r="A1270" i="77" s="1"/>
  <c r="A1271" i="77" s="1"/>
  <c r="A1272" i="77" s="1"/>
  <c r="A1273" i="77" s="1"/>
  <c r="A1274" i="77" s="1"/>
  <c r="A1275" i="77" s="1"/>
  <c r="A1276" i="77" s="1"/>
  <c r="A1277" i="77" s="1"/>
  <c r="A1278" i="77" s="1"/>
  <c r="A1279" i="77" s="1"/>
  <c r="A1280" i="77" s="1"/>
  <c r="A1281" i="77" s="1"/>
  <c r="A1282" i="77" s="1"/>
  <c r="A1283" i="77" s="1"/>
  <c r="A1284" i="77" s="1"/>
  <c r="A1285" i="77" s="1"/>
  <c r="A1286" i="77" s="1"/>
  <c r="A1287" i="77" s="1"/>
  <c r="A1288" i="77" s="1"/>
  <c r="A1289" i="77" s="1"/>
  <c r="A1290" i="77" s="1"/>
  <c r="A1291" i="77" s="1"/>
  <c r="A1292" i="77" s="1"/>
  <c r="A1293" i="77" s="1"/>
  <c r="A1294" i="77" s="1"/>
  <c r="A1295" i="77" s="1"/>
  <c r="A1296" i="77" s="1"/>
  <c r="A1297" i="77" s="1"/>
  <c r="A1298" i="77" s="1"/>
  <c r="A1299" i="77" s="1"/>
  <c r="A1300" i="77" s="1"/>
  <c r="A1301" i="77" s="1"/>
  <c r="A1302" i="77" s="1"/>
  <c r="A1303" i="77" s="1"/>
  <c r="A1304" i="77" s="1"/>
  <c r="A1305" i="77" s="1"/>
  <c r="A1306" i="77" s="1"/>
  <c r="A1307" i="77" s="1"/>
  <c r="A1308" i="77" s="1"/>
  <c r="A1309" i="77" s="1"/>
  <c r="A1310" i="77" s="1"/>
  <c r="A1311" i="77" s="1"/>
  <c r="A1312" i="77" s="1"/>
  <c r="A1313" i="77" s="1"/>
  <c r="A1314" i="77" s="1"/>
  <c r="A1315" i="77" s="1"/>
  <c r="A1316" i="77" s="1"/>
  <c r="A1317" i="77" s="1"/>
  <c r="A1318" i="77" s="1"/>
  <c r="A1319" i="77" s="1"/>
  <c r="A1320" i="77" s="1"/>
  <c r="A1321" i="77" s="1"/>
  <c r="A1322" i="77" s="1"/>
  <c r="A1323" i="77" s="1"/>
  <c r="A1324" i="77" s="1"/>
  <c r="A1325" i="77" s="1"/>
  <c r="A1326" i="77" s="1"/>
  <c r="A1327" i="77" s="1"/>
  <c r="A1328" i="77" s="1"/>
  <c r="A1329" i="77" s="1"/>
  <c r="A1330" i="77" s="1"/>
  <c r="A1331" i="77" s="1"/>
  <c r="A1332" i="77" s="1"/>
  <c r="A1333" i="77" s="1"/>
  <c r="A1334" i="77" s="1"/>
  <c r="A1335" i="77" s="1"/>
  <c r="A1336" i="77" s="1"/>
  <c r="A1337" i="77" s="1"/>
  <c r="A1338" i="77" s="1"/>
  <c r="A1339" i="77" s="1"/>
  <c r="A1340" i="77" s="1"/>
  <c r="A1341" i="77" s="1"/>
  <c r="A1342" i="77" s="1"/>
  <c r="A1343" i="77" s="1"/>
  <c r="A1344" i="77" s="1"/>
  <c r="A1345" i="77" s="1"/>
  <c r="A1346" i="77" s="1"/>
  <c r="A1347" i="77" s="1"/>
  <c r="A1348" i="77" s="1"/>
  <c r="A1349" i="77" s="1"/>
  <c r="A1350" i="77" s="1"/>
  <c r="A1351" i="77" s="1"/>
  <c r="A1352" i="77" s="1"/>
  <c r="A1353" i="77" s="1"/>
  <c r="A1354" i="77" s="1"/>
  <c r="A1355" i="77" s="1"/>
  <c r="A1356" i="77" s="1"/>
  <c r="A1357" i="77" s="1"/>
  <c r="A1358" i="77" s="1"/>
  <c r="A1359" i="77" s="1"/>
  <c r="A1360" i="77" s="1"/>
  <c r="A1361" i="77" s="1"/>
  <c r="A1362" i="77" s="1"/>
  <c r="A1363" i="77" s="1"/>
  <c r="A1364" i="77" s="1"/>
  <c r="A1365" i="77" s="1"/>
  <c r="A1366" i="77" s="1"/>
  <c r="A1367" i="77" s="1"/>
  <c r="A1368" i="77" s="1"/>
  <c r="A1369" i="77" s="1"/>
  <c r="A1370" i="77" s="1"/>
  <c r="A1371" i="77" s="1"/>
  <c r="A1372" i="77" s="1"/>
  <c r="A1373" i="77" s="1"/>
</calcChain>
</file>

<file path=xl/sharedStrings.xml><?xml version="1.0" encoding="utf-8"?>
<sst xmlns="http://schemas.openxmlformats.org/spreadsheetml/2006/main" count="9341" uniqueCount="5600">
  <si>
    <t>１．入力場所</t>
    <rPh sb="2" eb="4">
      <t>ニュウリョク</t>
    </rPh>
    <rPh sb="4" eb="6">
      <t>バショ</t>
    </rPh>
    <phoneticPr fontId="4"/>
  </si>
  <si>
    <t>・各提案内容は仕様（提案内容）及び基準値（提案内容）欄に記載すること。</t>
    <rPh sb="1" eb="2">
      <t>カク</t>
    </rPh>
    <rPh sb="2" eb="4">
      <t>テイアン</t>
    </rPh>
    <rPh sb="4" eb="6">
      <t>ナイヨウ</t>
    </rPh>
    <rPh sb="7" eb="9">
      <t>シヨウ</t>
    </rPh>
    <rPh sb="10" eb="12">
      <t>テイアン</t>
    </rPh>
    <rPh sb="12" eb="14">
      <t>ナイヨウ</t>
    </rPh>
    <rPh sb="15" eb="16">
      <t>オヨ</t>
    </rPh>
    <rPh sb="17" eb="20">
      <t>キジュンチ</t>
    </rPh>
    <rPh sb="21" eb="23">
      <t>テイアン</t>
    </rPh>
    <rPh sb="23" eb="25">
      <t>ナイヨウ</t>
    </rPh>
    <rPh sb="26" eb="27">
      <t>ラン</t>
    </rPh>
    <rPh sb="28" eb="30">
      <t>キサイ</t>
    </rPh>
    <phoneticPr fontId="4"/>
  </si>
  <si>
    <t>２．その他</t>
    <rPh sb="4" eb="5">
      <t>タ</t>
    </rPh>
    <phoneticPr fontId="4"/>
  </si>
  <si>
    <t>・行は「絶対に」途中で追加しないこと。</t>
    <rPh sb="8" eb="10">
      <t>トチュウ</t>
    </rPh>
    <phoneticPr fontId="3"/>
  </si>
  <si>
    <t>・追加の機器及び仕様がある場合は一番下の行以降に追記すること。</t>
    <phoneticPr fontId="3"/>
  </si>
  <si>
    <t>・不要な機器については記載せず空白のままとすること。</t>
    <rPh sb="11" eb="13">
      <t>キサイ</t>
    </rPh>
    <phoneticPr fontId="3"/>
  </si>
  <si>
    <t>・提案内容が仕様と同様の場合は提案内容記入欄に“○”を記載すること。</t>
    <rPh sb="27" eb="29">
      <t>キサイ</t>
    </rPh>
    <phoneticPr fontId="4"/>
  </si>
  <si>
    <t>・仕様（参考）は参考仕様であり、必ずしも記載内容に準する必要はない。</t>
    <rPh sb="1" eb="3">
      <t>シヨウ</t>
    </rPh>
    <rPh sb="4" eb="6">
      <t>サンコウ</t>
    </rPh>
    <rPh sb="8" eb="10">
      <t>サンコウ</t>
    </rPh>
    <rPh sb="10" eb="12">
      <t>シヨウ</t>
    </rPh>
    <rPh sb="16" eb="17">
      <t>カナラ</t>
    </rPh>
    <rPh sb="20" eb="22">
      <t>キサイ</t>
    </rPh>
    <rPh sb="22" eb="24">
      <t>ナイヨウ</t>
    </rPh>
    <rPh sb="25" eb="26">
      <t>ジュン</t>
    </rPh>
    <rPh sb="28" eb="30">
      <t>ヒツヨウ</t>
    </rPh>
    <phoneticPr fontId="4"/>
  </si>
  <si>
    <t>要求水準に対する設計仕様書</t>
    <rPh sb="0" eb="2">
      <t>ヨウキュウ</t>
    </rPh>
    <rPh sb="2" eb="4">
      <t>スイジュン</t>
    </rPh>
    <rPh sb="5" eb="6">
      <t>タイ</t>
    </rPh>
    <rPh sb="8" eb="10">
      <t>セッケイ</t>
    </rPh>
    <rPh sb="10" eb="12">
      <t>シヨウ</t>
    </rPh>
    <rPh sb="12" eb="13">
      <t>ショ</t>
    </rPh>
    <phoneticPr fontId="4"/>
  </si>
  <si>
    <t>項番</t>
    <rPh sb="0" eb="2">
      <t>コウバン</t>
    </rPh>
    <phoneticPr fontId="4"/>
  </si>
  <si>
    <t>項目</t>
    <rPh sb="0" eb="2">
      <t>コウモク</t>
    </rPh>
    <phoneticPr fontId="10"/>
  </si>
  <si>
    <t>仕様</t>
    <rPh sb="0" eb="2">
      <t>シヨウ</t>
    </rPh>
    <phoneticPr fontId="10"/>
  </si>
  <si>
    <t>仕様（提案内容）</t>
    <rPh sb="0" eb="2">
      <t>シヨウ</t>
    </rPh>
    <rPh sb="3" eb="5">
      <t>テイアン</t>
    </rPh>
    <rPh sb="5" eb="7">
      <t>ナイヨウ</t>
    </rPh>
    <phoneticPr fontId="10"/>
  </si>
  <si>
    <t>第１節　計画概要</t>
  </si>
  <si>
    <t>水銀</t>
  </si>
  <si>
    <t>排ガス</t>
  </si>
  <si>
    <t>電気設備</t>
  </si>
  <si>
    <t>アルキル水銀化合物</t>
  </si>
  <si>
    <t>仕様（提案内容）</t>
    <rPh sb="0" eb="2">
      <t>シヨウ</t>
    </rPh>
    <rPh sb="3" eb="5">
      <t>テイアン</t>
    </rPh>
    <rPh sb="5" eb="7">
      <t>ナイヨウ</t>
    </rPh>
    <phoneticPr fontId="4"/>
  </si>
  <si>
    <t>仕様</t>
    <rPh sb="0" eb="2">
      <t>シヨウ</t>
    </rPh>
    <phoneticPr fontId="4"/>
  </si>
  <si>
    <t>項目</t>
    <rPh sb="0" eb="2">
      <t>コウモク</t>
    </rPh>
    <phoneticPr fontId="4"/>
  </si>
  <si>
    <t>ダイオキシン類</t>
  </si>
  <si>
    <t>窒素酸化物</t>
  </si>
  <si>
    <t>硫黄酸化物</t>
  </si>
  <si>
    <t>塩化水素</t>
  </si>
  <si>
    <t>ばいじん</t>
  </si>
  <si>
    <t>備考</t>
  </si>
  <si>
    <t>(1)測定場所</t>
    <phoneticPr fontId="4"/>
  </si>
  <si>
    <t>(2)測定回数</t>
  </si>
  <si>
    <t>　環境用集じん装置及び炉内清掃用集じん装置</t>
    <phoneticPr fontId="4"/>
  </si>
  <si>
    <t>(1)測定場所</t>
  </si>
  <si>
    <t>粉じん</t>
    <phoneticPr fontId="4"/>
  </si>
  <si>
    <t>緊急作動試験</t>
  </si>
  <si>
    <t>非常用発電機</t>
    <phoneticPr fontId="4"/>
  </si>
  <si>
    <t>粉じん濃度</t>
    <rPh sb="0" eb="1">
      <t>フン</t>
    </rPh>
    <rPh sb="3" eb="5">
      <t>ノウド</t>
    </rPh>
    <phoneticPr fontId="4"/>
  </si>
  <si>
    <r>
      <t>2.5pg-TEQ/m</t>
    </r>
    <r>
      <rPr>
        <vertAlign val="superscript"/>
        <sz val="10"/>
        <rFont val="ＭＳ ゴシック"/>
        <family val="3"/>
        <charset val="128"/>
      </rPr>
      <t>3</t>
    </r>
    <r>
      <rPr>
        <sz val="10"/>
        <rFont val="ＭＳ ゴシック"/>
        <family val="3"/>
        <charset val="128"/>
      </rPr>
      <t>N以下</t>
    </r>
    <phoneticPr fontId="4"/>
  </si>
  <si>
    <t>作業環境中</t>
    <rPh sb="0" eb="2">
      <t>サギョウ</t>
    </rPh>
    <rPh sb="2" eb="5">
      <t>カンキョウチュウ</t>
    </rPh>
    <phoneticPr fontId="4"/>
  </si>
  <si>
    <t>飛灰処理物</t>
    <phoneticPr fontId="4"/>
  </si>
  <si>
    <t>　定格運転時とする。</t>
    <phoneticPr fontId="4"/>
  </si>
  <si>
    <t>振動</t>
  </si>
  <si>
    <t>　測定開始前に、計器の校正を監督員立会いのもとに行うものとする。</t>
    <phoneticPr fontId="4"/>
  </si>
  <si>
    <t>ガス温度など</t>
    <rPh sb="2" eb="4">
      <t>オンド</t>
    </rPh>
    <phoneticPr fontId="4"/>
  </si>
  <si>
    <t>　2回/箇所・炉以上</t>
    <phoneticPr fontId="4"/>
  </si>
  <si>
    <t>　吸引時間は、4時間/回以上とする。</t>
    <phoneticPr fontId="4"/>
  </si>
  <si>
    <t>一酸化炭素</t>
  </si>
  <si>
    <t>　保証値は煙突出口での値とする。</t>
    <phoneticPr fontId="4"/>
  </si>
  <si>
    <t>　ごみ質分析により求めたごみ発熱量データを使用し、本要求水準書に示すごみ質の範囲において、実施設計図書に記載されたごみ処理能力曲線図に見合った処理量について確認を行う。</t>
    <phoneticPr fontId="4"/>
  </si>
  <si>
    <t>(2)処理能力試験方法</t>
  </si>
  <si>
    <t>③分析方法</t>
  </si>
  <si>
    <t>②サンプリング及び測定頻度</t>
  </si>
  <si>
    <t>①サンプリング場所</t>
  </si>
  <si>
    <t>　本要求水準書に示すごみ質の範囲において、実施設計図書に記載されたごみ処理能力曲線図に見合った処理能力が発揮できているか。</t>
    <phoneticPr fontId="4"/>
  </si>
  <si>
    <t>(1)ごみ質分析方法</t>
  </si>
  <si>
    <t>ごみ処理能力</t>
  </si>
  <si>
    <t>保証値</t>
    <rPh sb="0" eb="2">
      <t>ホショウ</t>
    </rPh>
    <rPh sb="2" eb="3">
      <t>チ</t>
    </rPh>
    <phoneticPr fontId="4"/>
  </si>
  <si>
    <t>試験方法</t>
  </si>
  <si>
    <t>試験項目</t>
  </si>
  <si>
    <t>番号</t>
  </si>
  <si>
    <t>六価クロム化合物</t>
  </si>
  <si>
    <t>　・ろ過式集じん器出口以降</t>
  </si>
  <si>
    <t>　・ろ過式集じん器入口</t>
  </si>
  <si>
    <t>　・ろ過式集じん器入口</t>
    <phoneticPr fontId="3"/>
  </si>
  <si>
    <t>①硫黄酸化物及び塩化水素</t>
  </si>
  <si>
    <t>　・ろ過式集じん器の入口</t>
  </si>
  <si>
    <t>②窒素酸化物</t>
  </si>
  <si>
    <t>　2回/箇所・炉以上</t>
  </si>
  <si>
    <t>　・ろ過式集じん器入口</t>
    <phoneticPr fontId="3"/>
  </si>
  <si>
    <t>　・燃焼室出口</t>
  </si>
  <si>
    <t>　・集じん器入口</t>
  </si>
  <si>
    <t>　各箇所×各時間帯</t>
  </si>
  <si>
    <t>悪臭</t>
    <phoneticPr fontId="3"/>
  </si>
  <si>
    <t>　・煙突</t>
  </si>
  <si>
    <t>　・脱臭装置排出口</t>
  </si>
  <si>
    <t>　定格運転時とする。</t>
    <phoneticPr fontId="4"/>
  </si>
  <si>
    <t>(1)サンプリング場所</t>
  </si>
  <si>
    <t>　・焼却主灰押出装置入口</t>
  </si>
  <si>
    <t>　・焼却主灰押出装置出口以降</t>
  </si>
  <si>
    <t>(2)測定頻度</t>
  </si>
  <si>
    <t>(3)測定方法</t>
  </si>
  <si>
    <t>　焼却主灰押出装置出口以降</t>
  </si>
  <si>
    <t>　飛灰処理物搬送コンベヤの出口付近</t>
  </si>
  <si>
    <t>3ng-TEQ/g以下</t>
    <phoneticPr fontId="4"/>
  </si>
  <si>
    <t>　工場棟炉室内</t>
  </si>
  <si>
    <r>
      <t>3ng-TEQ/m</t>
    </r>
    <r>
      <rPr>
        <vertAlign val="superscript"/>
        <sz val="10"/>
        <rFont val="ＭＳ ゴシック"/>
        <family val="3"/>
        <charset val="128"/>
      </rPr>
      <t>3</t>
    </r>
    <r>
      <rPr>
        <sz val="10"/>
        <rFont val="ＭＳ ゴシック"/>
        <family val="3"/>
        <charset val="128"/>
      </rPr>
      <t>N以下</t>
    </r>
    <phoneticPr fontId="4"/>
  </si>
  <si>
    <t>　2回/炉以上</t>
  </si>
  <si>
    <t>　笛吹現象、ダウンウォッシュが生じないこと。</t>
    <phoneticPr fontId="4"/>
  </si>
  <si>
    <t>(1)測定場所</t>
    <phoneticPr fontId="3"/>
  </si>
  <si>
    <t>鋼管溶接構造（φ=[ ]mm 以上）</t>
  </si>
  <si>
    <t>規格</t>
  </si>
  <si>
    <t>名称</t>
  </si>
  <si>
    <t>材質記号</t>
  </si>
  <si>
    <t>適用流体</t>
  </si>
  <si>
    <t>適用圧力</t>
  </si>
  <si>
    <t>JIS G 3454</t>
  </si>
  <si>
    <t>高圧油系統</t>
  </si>
  <si>
    <t>JIS G 3455</t>
  </si>
  <si>
    <t>JOHS102</t>
  </si>
  <si>
    <t>JIS G 3452</t>
  </si>
  <si>
    <t>JIS G 3459</t>
  </si>
  <si>
    <t>JIS K 6741</t>
  </si>
  <si>
    <t>JIS G 3442</t>
  </si>
  <si>
    <t>10㎏</t>
  </si>
  <si>
    <t>デジタル表示</t>
  </si>
  <si>
    <t>[ ]</t>
  </si>
  <si>
    <t>自動</t>
  </si>
  <si>
    <t>屋内式</t>
  </si>
  <si>
    <t>[ ]基</t>
  </si>
  <si>
    <t>[10]秒以内</t>
  </si>
  <si>
    <t>幅[ ]m×奥行[ ]m×深さ[ ]m</t>
  </si>
  <si>
    <t>天井走行クレーン</t>
  </si>
  <si>
    <t>[ ]t</t>
  </si>
  <si>
    <t>定格荷重算出用</t>
  </si>
  <si>
    <t>稼働率算出用</t>
  </si>
  <si>
    <t>[ ]m</t>
  </si>
  <si>
    <t>[ ]V×[ ]P×[ ]kW</t>
  </si>
  <si>
    <t>[ ]kg</t>
  </si>
  <si>
    <t>悪臭防止法の排出口規制に適合すること。</t>
  </si>
  <si>
    <t>[ ]台</t>
  </si>
  <si>
    <t>プラットホーム</t>
  </si>
  <si>
    <t>[ ]本</t>
  </si>
  <si>
    <t>(1) 形式</t>
  </si>
  <si>
    <t>(2) 数量</t>
  </si>
  <si>
    <t>(3) 主要項目（１基につき）</t>
  </si>
  <si>
    <t>(5) 特記事項</t>
  </si>
  <si>
    <t>(3) 主要項目</t>
  </si>
  <si>
    <t>天井</t>
    <rPh sb="0" eb="2">
      <t>テンジョウ</t>
    </rPh>
    <phoneticPr fontId="4"/>
  </si>
  <si>
    <t>イ　材質</t>
  </si>
  <si>
    <t>設置場所</t>
  </si>
  <si>
    <t>構造・材質</t>
  </si>
  <si>
    <t>水槽類</t>
    <phoneticPr fontId="4"/>
  </si>
  <si>
    <t>機器冷却水ポンプ</t>
  </si>
  <si>
    <t>電動機
（kW）</t>
    <phoneticPr fontId="4"/>
  </si>
  <si>
    <t>材質</t>
  </si>
  <si>
    <t>数量
（基）</t>
    <phoneticPr fontId="4"/>
  </si>
  <si>
    <t>形式</t>
  </si>
  <si>
    <t>名称</t>
    <rPh sb="0" eb="2">
      <t>メイショウ</t>
    </rPh>
    <phoneticPr fontId="4"/>
  </si>
  <si>
    <t>－</t>
  </si>
  <si>
    <t>その他防犯上必要箇所</t>
  </si>
  <si>
    <t>ズーム</t>
  </si>
  <si>
    <t>構内道路</t>
  </si>
  <si>
    <t>出入口</t>
  </si>
  <si>
    <t>外構</t>
  </si>
  <si>
    <t>煙突</t>
  </si>
  <si>
    <t>Ｉ</t>
  </si>
  <si>
    <t>標  準</t>
  </si>
  <si>
    <t>標　準</t>
  </si>
  <si>
    <t>炉内</t>
  </si>
  <si>
    <t>ごみピット（全面）</t>
  </si>
  <si>
    <t>プラットホーム（全面）</t>
  </si>
  <si>
    <t>ごみ計量室近傍</t>
  </si>
  <si>
    <t>台数</t>
    <phoneticPr fontId="4"/>
  </si>
  <si>
    <t>レンズ型式</t>
  </si>
  <si>
    <t>設置場所</t>
    <phoneticPr fontId="4"/>
  </si>
  <si>
    <t>記号</t>
  </si>
  <si>
    <t>施設名</t>
  </si>
  <si>
    <t>台数
(参考)</t>
    <phoneticPr fontId="4"/>
  </si>
  <si>
    <t>Ａ・Ｂ・Ｃ</t>
  </si>
  <si>
    <t>24インチ以上</t>
  </si>
  <si>
    <t>プラットホーム監視室</t>
  </si>
  <si>
    <t>20インチ以上</t>
  </si>
  <si>
    <t>ごみクレーン操作室</t>
  </si>
  <si>
    <t>必要数</t>
  </si>
  <si>
    <t>中央制御室</t>
  </si>
  <si>
    <t>監視対象</t>
  </si>
  <si>
    <t>台数</t>
  </si>
  <si>
    <t>大きさ</t>
  </si>
  <si>
    <t>ごみピット</t>
  </si>
  <si>
    <t>展示・学習コーナー</t>
  </si>
  <si>
    <t>屋根</t>
  </si>
  <si>
    <t>外壁</t>
  </si>
  <si>
    <t>構造</t>
  </si>
  <si>
    <t>吸音材</t>
  </si>
  <si>
    <t>岩綿吸音板</t>
  </si>
  <si>
    <t>灰クレーン操作室</t>
  </si>
  <si>
    <t>直天</t>
  </si>
  <si>
    <t>油圧装置室</t>
  </si>
  <si>
    <t>壁</t>
  </si>
  <si>
    <t>巾木または腰壁</t>
  </si>
  <si>
    <t>床</t>
  </si>
  <si>
    <t>室名</t>
    <phoneticPr fontId="4"/>
  </si>
  <si>
    <t>巾木</t>
    <phoneticPr fontId="4"/>
  </si>
  <si>
    <t>車室サイズ</t>
  </si>
  <si>
    <t>必要台数</t>
  </si>
  <si>
    <t>車種</t>
  </si>
  <si>
    <t>適宜</t>
  </si>
  <si>
    <t>配管用炭素鋼管</t>
  </si>
  <si>
    <t>屋内一般</t>
  </si>
  <si>
    <t>消火管</t>
  </si>
  <si>
    <t>SGP-VS</t>
  </si>
  <si>
    <t>地中埋設</t>
  </si>
  <si>
    <t>衛生器具との接続</t>
  </si>
  <si>
    <t>屋外排水</t>
  </si>
  <si>
    <t>雑排水管及び通気管</t>
  </si>
  <si>
    <t>汚水管</t>
  </si>
  <si>
    <t>給湯管（一般）</t>
  </si>
  <si>
    <t>屋外</t>
  </si>
  <si>
    <t>給水管</t>
  </si>
  <si>
    <t>SGP-VD</t>
  </si>
  <si>
    <t>内外面ライニング鋼管</t>
  </si>
  <si>
    <t>屋内埋設</t>
  </si>
  <si>
    <t>略号</t>
    <phoneticPr fontId="4"/>
  </si>
  <si>
    <t>材料名</t>
  </si>
  <si>
    <t>区分</t>
    <phoneticPr fontId="4"/>
  </si>
  <si>
    <t>種別</t>
    <phoneticPr fontId="4"/>
  </si>
  <si>
    <t>(1) 設計図書</t>
  </si>
  <si>
    <t>ア　安全管理</t>
  </si>
  <si>
    <t>ア　施工承諾申請図書一覧表</t>
  </si>
  <si>
    <t>エ　検査要領書</t>
  </si>
  <si>
    <t>オ　計算書、検討書</t>
  </si>
  <si>
    <t>カ　打合せ議事録</t>
  </si>
  <si>
    <t>１　使用材料規格</t>
  </si>
  <si>
    <t>ア　構造</t>
  </si>
  <si>
    <t>イ　高さ</t>
  </si>
  <si>
    <t>ロードセル式（４点支持）</t>
  </si>
  <si>
    <t>ア　最大秤量</t>
  </si>
  <si>
    <t>イ　最小目盛</t>
  </si>
  <si>
    <t>ウ　寸法</t>
  </si>
  <si>
    <t>エ　表示方式</t>
  </si>
  <si>
    <t>オ　操作方式</t>
  </si>
  <si>
    <t>カ　印字方式</t>
  </si>
  <si>
    <t>キ　印字項目</t>
  </si>
  <si>
    <t>ク　電源</t>
  </si>
  <si>
    <t>ア　計量装置</t>
  </si>
  <si>
    <t>イ　データ処理装置</t>
  </si>
  <si>
    <t>１式</t>
  </si>
  <si>
    <t>ア　幅員（有効）</t>
  </si>
  <si>
    <t>ウ　床構造</t>
  </si>
  <si>
    <t>エ　通行方式</t>
  </si>
  <si>
    <t>オ　床仕上げ</t>
  </si>
  <si>
    <t>カ　対象車両</t>
  </si>
  <si>
    <t>ア　扉寸法</t>
  </si>
  <si>
    <t>エ　操作方式</t>
  </si>
  <si>
    <t>オ　車両検知方式</t>
  </si>
  <si>
    <t>[エアカーテン、信号機]</t>
  </si>
  <si>
    <t>ア　形式の選択は、強風時等にも安定して開閉が可能であり、かつ歪み、故障を生じないものとすること。</t>
  </si>
  <si>
    <t>イ　寸法</t>
  </si>
  <si>
    <t>ア　容量</t>
  </si>
  <si>
    <t>２基</t>
  </si>
  <si>
    <t>ウ　バケット形式</t>
  </si>
  <si>
    <t>エ　寸法</t>
  </si>
  <si>
    <t>ア　処理対象物</t>
  </si>
  <si>
    <t xml:space="preserve">イ　処理対象物最大寸法 </t>
  </si>
  <si>
    <t>ウ　能力</t>
  </si>
  <si>
    <t>エ　切断力</t>
  </si>
  <si>
    <t>カ　投入口寸法</t>
  </si>
  <si>
    <t>キ　材質</t>
  </si>
  <si>
    <t>ク　駆動方式</t>
  </si>
  <si>
    <t>ケ　電動機</t>
  </si>
  <si>
    <t>ア　活性炭充填量</t>
  </si>
  <si>
    <t>イ　入口臭気濃度</t>
  </si>
  <si>
    <t>ウ　出口臭気濃度</t>
  </si>
  <si>
    <t>エ　脱臭用送風機</t>
  </si>
  <si>
    <t>(ｱ) 形式</t>
  </si>
  <si>
    <t>(ｲ) 数量</t>
  </si>
  <si>
    <t>(ｳ) 容量</t>
  </si>
  <si>
    <t>(ｶ) 操作方式</t>
  </si>
  <si>
    <t>ウ　活性炭の取替が容易にできる構造とすること。</t>
  </si>
  <si>
    <t>(ｱ) 防臭剤</t>
  </si>
  <si>
    <t>(ｲ) 防虫剤</t>
  </si>
  <si>
    <t>イ　噴霧ノズル</t>
  </si>
  <si>
    <t>ウ　操作方式</t>
  </si>
  <si>
    <t>１基</t>
  </si>
  <si>
    <t>幅[ ]m×長さ[ ]m</t>
  </si>
  <si>
    <t>ア　形式</t>
  </si>
  <si>
    <t>イ　数量</t>
  </si>
  <si>
    <t>ウ　主要項目</t>
  </si>
  <si>
    <t>[現場手動]</t>
  </si>
  <si>
    <t>オ　特記事項</t>
  </si>
  <si>
    <t>(ｴ) 操作方式</t>
  </si>
  <si>
    <t>ウ　主要項目（１基につき）</t>
  </si>
  <si>
    <t>エ　特記事項</t>
  </si>
  <si>
    <t>１　ごみ投入ホッパ・シュート</t>
  </si>
  <si>
    <t>ウ　板厚</t>
  </si>
  <si>
    <t>９mm 以上（滑り面12mm 以上）</t>
  </si>
  <si>
    <t>オ　ゲート駆動方式</t>
  </si>
  <si>
    <t>カ　ゲート操作方式</t>
  </si>
  <si>
    <t>自動、遠隔手動、現場手動</t>
  </si>
  <si>
    <t>イ　能力</t>
  </si>
  <si>
    <t>エ　材質</t>
  </si>
  <si>
    <t>油圧方式</t>
  </si>
  <si>
    <t>キ　速度制御方式</t>
  </si>
  <si>
    <t>ク　操作方式</t>
  </si>
  <si>
    <t>[自動（ACC）、遠隔手動、現場手動]</t>
  </si>
  <si>
    <t>ストーカ式</t>
  </si>
  <si>
    <t>ア　能力</t>
  </si>
  <si>
    <t>イ　火格子材質</t>
  </si>
  <si>
    <t>エ　火格子面積</t>
  </si>
  <si>
    <t>カ　火格子燃焼率</t>
  </si>
  <si>
    <t>ク　速度制御方式</t>
  </si>
  <si>
    <t>[自動、遠隔手動、現場手動]</t>
  </si>
  <si>
    <t>油圧ユニット式</t>
  </si>
  <si>
    <t>２ユニット</t>
  </si>
  <si>
    <t>(3) 主要項目（１ユニットにつき）</t>
  </si>
  <si>
    <t>ア　操作方式</t>
  </si>
  <si>
    <t>イ　油圧ポンプ</t>
  </si>
  <si>
    <t>(ｱ) 数量</t>
  </si>
  <si>
    <t>(ｲ) 吐出量</t>
  </si>
  <si>
    <t>(ｳ) 全揚程</t>
  </si>
  <si>
    <t>ウ　油圧タンク</t>
  </si>
  <si>
    <t>(ｲ) 構造</t>
  </si>
  <si>
    <t>(ｴ) 材質</t>
  </si>
  <si>
    <t>[ ]組</t>
  </si>
  <si>
    <t>ア　グリスポンプ</t>
  </si>
  <si>
    <t>(ｱ) 吐出量</t>
  </si>
  <si>
    <t>[ ]cc/min</t>
  </si>
  <si>
    <t>(ｲ) 全揚程</t>
  </si>
  <si>
    <t>(ｳ) 電動機</t>
  </si>
  <si>
    <t>イ　油の種類</t>
  </si>
  <si>
    <t>エ　潤滑箇所</t>
  </si>
  <si>
    <t>(1) 焼却炉</t>
  </si>
  <si>
    <t>鉄骨支持自立耐震型</t>
  </si>
  <si>
    <t>(ｱ) 構造</t>
  </si>
  <si>
    <t>鋼板溶接製</t>
  </si>
  <si>
    <t>２基分</t>
  </si>
  <si>
    <t>(ｱ) 材質</t>
  </si>
  <si>
    <t>(ｱ) 容量</t>
  </si>
  <si>
    <t>[ ]L/h</t>
  </si>
  <si>
    <t>(ｲ) 燃料</t>
  </si>
  <si>
    <t>(ｳ) 所要電動機</t>
  </si>
  <si>
    <t>(ｵ) 油量調節、炉内温度調節及び緊急遮断</t>
  </si>
  <si>
    <t>80℃以下</t>
    <phoneticPr fontId="3"/>
  </si>
  <si>
    <t>[ ]℃</t>
  </si>
  <si>
    <t>２基（内１基予備）</t>
  </si>
  <si>
    <t>イ　出口空気温度</t>
  </si>
  <si>
    <t>(ｴ) 駆動方式</t>
  </si>
  <si>
    <t>[ ]V</t>
  </si>
  <si>
    <t>イ　設置場所</t>
  </si>
  <si>
    <t>第１節　計画基本事項</t>
    <phoneticPr fontId="3"/>
  </si>
  <si>
    <t>第２節　建築工事</t>
    <phoneticPr fontId="3"/>
  </si>
  <si>
    <t>設置室数</t>
  </si>
  <si>
    <t>諸室仕様</t>
  </si>
  <si>
    <t>床面積</t>
  </si>
  <si>
    <t>利用対象及び人数</t>
  </si>
  <si>
    <t>利用対象及び人数</t>
    <phoneticPr fontId="3"/>
  </si>
  <si>
    <t>イス</t>
  </si>
  <si>
    <t>スクリーン</t>
  </si>
  <si>
    <t>ホワイトボード</t>
  </si>
  <si>
    <t>演台</t>
  </si>
  <si>
    <t>音響機器</t>
  </si>
  <si>
    <t>テーブル・イス</t>
  </si>
  <si>
    <t>ロッカー</t>
  </si>
  <si>
    <t>ブラインド</t>
  </si>
  <si>
    <t>イ　廊下</t>
    <phoneticPr fontId="3"/>
  </si>
  <si>
    <t>ウ　傾斜路</t>
    <phoneticPr fontId="3"/>
  </si>
  <si>
    <t>エ　階段</t>
    <phoneticPr fontId="3"/>
  </si>
  <si>
    <t>(ｳ) 回り階段としないこと。</t>
  </si>
  <si>
    <t>オ　エレベーター</t>
    <phoneticPr fontId="3"/>
  </si>
  <si>
    <t>ウ　土工事は、安全で工期が短縮できる合理的な工法を採用すること。</t>
  </si>
  <si>
    <t>第３節　土木工事及び外構工事</t>
    <phoneticPr fontId="3"/>
  </si>
  <si>
    <t>CBR試験を実施すること</t>
  </si>
  <si>
    <t xml:space="preserve">[ ]式 </t>
  </si>
  <si>
    <t xml:space="preserve">(ｲ) 構造 </t>
  </si>
  <si>
    <t xml:space="preserve">[ ] </t>
  </si>
  <si>
    <t>(ｴ) 特記事項</t>
  </si>
  <si>
    <t>(ｳ) 特記事項</t>
  </si>
  <si>
    <t>第４節　建築機械設備工事</t>
    <phoneticPr fontId="3"/>
  </si>
  <si>
    <t>ア　従業者</t>
  </si>
  <si>
    <t>ウ　見学者</t>
  </si>
  <si>
    <t>エ　プラント給水</t>
  </si>
  <si>
    <t>(ｱ) プラットホーム散水量　</t>
  </si>
  <si>
    <t>第５節　建築電気設備工事</t>
    <phoneticPr fontId="3"/>
  </si>
  <si>
    <t>[ ]型[ ]級[ ]面</t>
  </si>
  <si>
    <t>ウ　配線及び機器取付工事</t>
  </si>
  <si>
    <t>エ　受信盤設置場所</t>
  </si>
  <si>
    <t>型　式 [ プッシュホン ][ ]台</t>
  </si>
  <si>
    <t>(ｴ) 設置位置</t>
  </si>
  <si>
    <t>[ ]W [ ]台</t>
  </si>
  <si>
    <t>[ ]型[ ]個</t>
  </si>
  <si>
    <t>建築設備リストを提出すること。</t>
  </si>
  <si>
    <t>トランペット、天井埋込、壁掛け型</t>
    <phoneticPr fontId="3"/>
  </si>
  <si>
    <t>イ　仕様</t>
  </si>
  <si>
    <t>ウ　数量</t>
  </si>
  <si>
    <t>提案内容</t>
    <rPh sb="0" eb="2">
      <t>テイアン</t>
    </rPh>
    <rPh sb="2" eb="4">
      <t>ナイヨウ</t>
    </rPh>
    <phoneticPr fontId="4"/>
  </si>
  <si>
    <t>提案内容</t>
    <rPh sb="0" eb="2">
      <t>テイアン</t>
    </rPh>
    <rPh sb="2" eb="4">
      <t>ナイヨウ</t>
    </rPh>
    <phoneticPr fontId="3"/>
  </si>
  <si>
    <t>連続運転性能</t>
    <rPh sb="0" eb="2">
      <t>レンゾク</t>
    </rPh>
    <rPh sb="2" eb="4">
      <t>ウンテン</t>
    </rPh>
    <rPh sb="4" eb="6">
      <t>セイノウ</t>
    </rPh>
    <phoneticPr fontId="4"/>
  </si>
  <si>
    <t>ばいじん</t>
    <phoneticPr fontId="4"/>
  </si>
  <si>
    <t>硫黄酸化物
塩化水素
窒素酸化物</t>
    <phoneticPr fontId="4"/>
  </si>
  <si>
    <t>(3)測定方法</t>
    <phoneticPr fontId="4"/>
  </si>
  <si>
    <t>(3)測定方法</t>
    <phoneticPr fontId="3"/>
  </si>
  <si>
    <t>　JIS K0103、K0104、K0107による。</t>
    <phoneticPr fontId="3"/>
  </si>
  <si>
    <t>(3)測定方法　JIS Z8808による。</t>
    <phoneticPr fontId="4"/>
  </si>
  <si>
    <t>ダイオキシン類</t>
    <phoneticPr fontId="3"/>
  </si>
  <si>
    <t>(3)測定方法　JIS K0311による。</t>
    <phoneticPr fontId="3"/>
  </si>
  <si>
    <t>水銀</t>
    <rPh sb="0" eb="2">
      <t>スイギン</t>
    </rPh>
    <phoneticPr fontId="3"/>
  </si>
  <si>
    <t>(3)測定方法</t>
    <phoneticPr fontId="3"/>
  </si>
  <si>
    <r>
      <t>水銀
　：30μg/m</t>
    </r>
    <r>
      <rPr>
        <vertAlign val="superscript"/>
        <sz val="10"/>
        <rFont val="ＭＳ ゴシック"/>
        <family val="3"/>
        <charset val="128"/>
      </rPr>
      <t>3</t>
    </r>
    <r>
      <rPr>
        <sz val="10"/>
        <rFont val="ＭＳ ゴシック"/>
        <family val="3"/>
        <charset val="128"/>
      </rPr>
      <t>N以下
　（O</t>
    </r>
    <r>
      <rPr>
        <vertAlign val="subscript"/>
        <sz val="10"/>
        <rFont val="ＭＳ ゴシック"/>
        <family val="3"/>
        <charset val="128"/>
      </rPr>
      <t>2</t>
    </r>
    <r>
      <rPr>
        <sz val="10"/>
        <rFont val="ＭＳ ゴシック"/>
        <family val="3"/>
        <charset val="128"/>
      </rPr>
      <t>12%換算値）</t>
    </r>
    <rPh sb="0" eb="2">
      <t>スイギン</t>
    </rPh>
    <phoneticPr fontId="3"/>
  </si>
  <si>
    <t>(3)測定方法　JIS K0098による。</t>
    <phoneticPr fontId="3"/>
  </si>
  <si>
    <t>燃焼室出口温度
　：850℃以上
集じん器入口温度
　：200℃以下
ガス滞留時間
　：2秒以上</t>
    <rPh sb="0" eb="3">
      <t>ネンショウシツ</t>
    </rPh>
    <rPh sb="3" eb="5">
      <t>デグチ</t>
    </rPh>
    <rPh sb="5" eb="7">
      <t>オンド</t>
    </rPh>
    <rPh sb="13" eb="16">
      <t>ドイジョウ</t>
    </rPh>
    <rPh sb="17" eb="18">
      <t>シュウ</t>
    </rPh>
    <rPh sb="20" eb="21">
      <t>キ</t>
    </rPh>
    <rPh sb="21" eb="23">
      <t>イリグチ</t>
    </rPh>
    <rPh sb="23" eb="25">
      <t>オンド</t>
    </rPh>
    <rPh sb="31" eb="34">
      <t>ドイカ</t>
    </rPh>
    <rPh sb="37" eb="39">
      <t>タイリュウ</t>
    </rPh>
    <rPh sb="39" eb="41">
      <t>ジカン</t>
    </rPh>
    <rPh sb="45" eb="46">
      <t>ビョウ</t>
    </rPh>
    <rPh sb="46" eb="48">
      <t>イジョウ</t>
    </rPh>
    <phoneticPr fontId="4"/>
  </si>
  <si>
    <t>ダイオキシン類</t>
    <phoneticPr fontId="4"/>
  </si>
  <si>
    <t>ダイオキシン類</t>
    <phoneticPr fontId="4"/>
  </si>
  <si>
    <t>ダイオキシン類濃度</t>
    <phoneticPr fontId="4"/>
  </si>
  <si>
    <t>　煙突頂部（煙突測定口による換算計測で可とする）</t>
    <phoneticPr fontId="3"/>
  </si>
  <si>
    <t>(3)測定方法　JIS Z8808による。</t>
    <phoneticPr fontId="3"/>
  </si>
  <si>
    <t>その他</t>
    <rPh sb="2" eb="3">
      <t>タ</t>
    </rPh>
    <phoneticPr fontId="3"/>
  </si>
  <si>
    <t>中央制御室</t>
    <phoneticPr fontId="3"/>
  </si>
  <si>
    <t>―</t>
    <phoneticPr fontId="3"/>
  </si>
  <si>
    <t>項目</t>
    <rPh sb="0" eb="2">
      <t>コウモク</t>
    </rPh>
    <phoneticPr fontId="3"/>
  </si>
  <si>
    <t>提案内容</t>
    <rPh sb="0" eb="2">
      <t>テイアン</t>
    </rPh>
    <rPh sb="2" eb="4">
      <t>ナイヨウ</t>
    </rPh>
    <phoneticPr fontId="3"/>
  </si>
  <si>
    <r>
      <t>0.1g/m</t>
    </r>
    <r>
      <rPr>
        <vertAlign val="superscript"/>
        <sz val="10"/>
        <rFont val="ＭＳ ゴシック"/>
        <family val="3"/>
        <charset val="128"/>
      </rPr>
      <t>3</t>
    </r>
    <r>
      <rPr>
        <sz val="10"/>
        <rFont val="ＭＳ ゴシック"/>
        <family val="3"/>
        <charset val="128"/>
      </rPr>
      <t>N以下</t>
    </r>
    <phoneticPr fontId="4"/>
  </si>
  <si>
    <t>要求水準に対する設計仕様書（様式6-4）　記入要領</t>
    <rPh sb="0" eb="2">
      <t>ヨウキュウ</t>
    </rPh>
    <rPh sb="2" eb="4">
      <t>スイジュン</t>
    </rPh>
    <rPh sb="5" eb="6">
      <t>タイ</t>
    </rPh>
    <rPh sb="8" eb="10">
      <t>セッケイ</t>
    </rPh>
    <rPh sb="10" eb="13">
      <t>シヨウショ</t>
    </rPh>
    <rPh sb="14" eb="16">
      <t>ヨウシキ</t>
    </rPh>
    <rPh sb="21" eb="23">
      <t>キニュウ</t>
    </rPh>
    <rPh sb="23" eb="25">
      <t>ヨウリョウ</t>
    </rPh>
    <phoneticPr fontId="4"/>
  </si>
  <si>
    <t>　各箇所×1回</t>
    <rPh sb="1" eb="4">
      <t>カクカショ</t>
    </rPh>
    <rPh sb="6" eb="7">
      <t>カイ</t>
    </rPh>
    <phoneticPr fontId="3"/>
  </si>
  <si>
    <t>ア　建設事業者は、工事作業従事者等への安全教育を徹底し、労務災害や周辺への二次災害が発生しないように努めるなど、工事中の安全対策に十分配慮すること。</t>
  </si>
  <si>
    <t>イ　用途地域</t>
  </si>
  <si>
    <t>指定なし</t>
  </si>
  <si>
    <t>70％以下</t>
  </si>
  <si>
    <t>200％以下</t>
  </si>
  <si>
    <t>10tダンプ</t>
  </si>
  <si>
    <t>ア　炉数（系列）</t>
  </si>
  <si>
    <t>２炉構成とする。ごみ投入ホッパから煙突まで１炉１系列で構成すること。</t>
  </si>
  <si>
    <t>イ　炉形式</t>
  </si>
  <si>
    <t>ウ　燃焼ガス冷却方式</t>
  </si>
  <si>
    <t>水噴射方式とすること。</t>
  </si>
  <si>
    <t>エ　稼働時間</t>
  </si>
  <si>
    <t>受入供給設備</t>
  </si>
  <si>
    <t>燃焼ガス冷却設備</t>
  </si>
  <si>
    <t>計装設備</t>
  </si>
  <si>
    <t>ア　燃焼室出口温度</t>
  </si>
  <si>
    <t>ウ　煙突出口排ガスの一酸化炭素濃度</t>
  </si>
  <si>
    <t>エ　安定燃焼</t>
  </si>
  <si>
    <t>水銀又はその化合物</t>
  </si>
  <si>
    <t>カドミウム又はその化合物</t>
  </si>
  <si>
    <t>鉛又はその化合物</t>
  </si>
  <si>
    <t>セレン又はその化合物</t>
  </si>
  <si>
    <t>余熱利用設備</t>
    <phoneticPr fontId="3"/>
  </si>
  <si>
    <t>排ガス処理設備</t>
    <phoneticPr fontId="3"/>
  </si>
  <si>
    <t>平衡通風方式</t>
  </si>
  <si>
    <t>(6) 緑化計画</t>
  </si>
  <si>
    <t>基本設計図書の図版の大きさ、装丁、提出媒体は「完成図書」に準じたものとし、全ての電子ファイル一式を提出すること。</t>
  </si>
  <si>
    <t>ア　実施設計の実施</t>
  </si>
  <si>
    <t>実施設計図書の図版の大きさ、装丁、提出媒体は「完成図書」に準じたものとし、全ての電子ファイル一式を提出すること。</t>
  </si>
  <si>
    <t>(ｱ) 機械設備工事関係</t>
  </si>
  <si>
    <t>(ｲ) 土木建築工事関係</t>
  </si>
  <si>
    <t>ア　[ ]書きで仕様が示されているもの</t>
  </si>
  <si>
    <t>イ　[ ]書きで仕様が示されていないもの</t>
  </si>
  <si>
    <t>提案によるものとする。</t>
  </si>
  <si>
    <t>ウ　[ ]書きが無く、仕様が示されているもの</t>
  </si>
  <si>
    <t>―</t>
  </si>
  <si>
    <t>(8) 疑義の解釈</t>
  </si>
  <si>
    <t>本事業は次の図書（以下「設計図書」という。）に基づき建設工事を実施すること。</t>
  </si>
  <si>
    <t>(4) 施工管理</t>
  </si>
  <si>
    <t>イ　現場管理</t>
  </si>
  <si>
    <t>第１章　総　則</t>
    <phoneticPr fontId="3"/>
  </si>
  <si>
    <t>(1) 本要求水準書で要求される機能（性能・耐用度を含む。）を確実に満足できること。</t>
  </si>
  <si>
    <t>(7) 品質管理計画に当たって、必要となる中間工程における管理や検査については、原則として全て建設事業者が実施すること。</t>
  </si>
  <si>
    <t>２　使用材質</t>
  </si>
  <si>
    <t>３　使用材料・機器の統一</t>
  </si>
  <si>
    <t>１　試運転</t>
  </si>
  <si>
    <t>２　運転指導</t>
  </si>
  <si>
    <t>３　試運転及び運転指導に係る費用</t>
  </si>
  <si>
    <t>(2) 性能保証事項</t>
  </si>
  <si>
    <r>
      <t>ばいじん
　：0.01g/m</t>
    </r>
    <r>
      <rPr>
        <vertAlign val="superscript"/>
        <sz val="10"/>
        <rFont val="ＭＳ ゴシック"/>
        <family val="3"/>
        <charset val="128"/>
      </rPr>
      <t>3</t>
    </r>
    <r>
      <rPr>
        <sz val="10"/>
        <rFont val="ＭＳ ゴシック"/>
        <family val="3"/>
        <charset val="128"/>
      </rPr>
      <t>N以下
　（O</t>
    </r>
    <r>
      <rPr>
        <vertAlign val="subscript"/>
        <sz val="10"/>
        <rFont val="ＭＳ ゴシック"/>
        <family val="3"/>
        <charset val="128"/>
      </rPr>
      <t>2</t>
    </r>
    <r>
      <rPr>
        <sz val="10"/>
        <rFont val="ＭＳ ゴシック"/>
        <family val="3"/>
        <charset val="128"/>
      </rPr>
      <t>12%換算値）</t>
    </r>
    <phoneticPr fontId="3"/>
  </si>
  <si>
    <t>　排出ガス中の水銀測定法（平成28年9月26日環境省告示第94号）による</t>
    <rPh sb="1" eb="3">
      <t>ハイシュツ</t>
    </rPh>
    <rPh sb="5" eb="6">
      <t>チュウ</t>
    </rPh>
    <rPh sb="7" eb="12">
      <t>スイギンソクテイホウ</t>
    </rPh>
    <rPh sb="13" eb="15">
      <t>ヘイセイ</t>
    </rPh>
    <rPh sb="17" eb="18">
      <t>ネン</t>
    </rPh>
    <rPh sb="19" eb="20">
      <t>ガツ</t>
    </rPh>
    <rPh sb="22" eb="23">
      <t>ニチ</t>
    </rPh>
    <rPh sb="23" eb="26">
      <t>カンキョウショウ</t>
    </rPh>
    <rPh sb="26" eb="28">
      <t>コクジ</t>
    </rPh>
    <rPh sb="28" eb="29">
      <t>ダイ</t>
    </rPh>
    <rPh sb="31" eb="32">
      <t>ゴウ</t>
    </rPh>
    <phoneticPr fontId="3"/>
  </si>
  <si>
    <t>　非定常時とする（脱臭装置・非常用発電機稼働時）。</t>
    <phoneticPr fontId="4"/>
  </si>
  <si>
    <t>「建築物の遮音設計基準と設計指針　第二版（日本建築学会編）」に基づく騒音等級３級</t>
    <rPh sb="1" eb="4">
      <t>ケンチクブツ</t>
    </rPh>
    <rPh sb="5" eb="7">
      <t>シャオン</t>
    </rPh>
    <rPh sb="7" eb="9">
      <t>セッケイ</t>
    </rPh>
    <rPh sb="9" eb="11">
      <t>キジュン</t>
    </rPh>
    <rPh sb="12" eb="14">
      <t>セッケイ</t>
    </rPh>
    <rPh sb="14" eb="16">
      <t>シシン</t>
    </rPh>
    <rPh sb="17" eb="19">
      <t>ダイニ</t>
    </rPh>
    <rPh sb="19" eb="20">
      <t>バン</t>
    </rPh>
    <rPh sb="21" eb="23">
      <t>ニホン</t>
    </rPh>
    <rPh sb="23" eb="25">
      <t>ケンチク</t>
    </rPh>
    <rPh sb="25" eb="27">
      <t>ガッカイ</t>
    </rPh>
    <rPh sb="27" eb="28">
      <t>ヘン</t>
    </rPh>
    <rPh sb="31" eb="32">
      <t>モト</t>
    </rPh>
    <rPh sb="34" eb="36">
      <t>ソウオン</t>
    </rPh>
    <rPh sb="36" eb="38">
      <t>トウキュウ</t>
    </rPh>
    <rPh sb="39" eb="40">
      <t>キュウ</t>
    </rPh>
    <phoneticPr fontId="3"/>
  </si>
  <si>
    <t>　各箇所×各時間帯</t>
    <rPh sb="1" eb="2">
      <t>カク</t>
    </rPh>
    <rPh sb="2" eb="4">
      <t>カショ</t>
    </rPh>
    <rPh sb="5" eb="6">
      <t>カク</t>
    </rPh>
    <rPh sb="6" eb="9">
      <t>ジカンタイ</t>
    </rPh>
    <phoneticPr fontId="3"/>
  </si>
  <si>
    <t>　「産業廃棄物に含まれる金属などの検定方法」(昭和48.2.17環境庁告示第13号)のうち、埋立処分の方法による。</t>
    <phoneticPr fontId="3"/>
  </si>
  <si>
    <r>
      <t>2mg/m</t>
    </r>
    <r>
      <rPr>
        <vertAlign val="superscript"/>
        <sz val="10"/>
        <rFont val="ＭＳ ゴシック"/>
        <family val="3"/>
        <charset val="128"/>
      </rPr>
      <t>3</t>
    </r>
    <r>
      <rPr>
        <sz val="10"/>
        <rFont val="ＭＳ ゴシック"/>
        <family val="3"/>
        <charset val="128"/>
      </rPr>
      <t>N以下</t>
    </r>
    <phoneticPr fontId="4"/>
  </si>
  <si>
    <t>　ホッパステージ</t>
    <phoneticPr fontId="4"/>
  </si>
  <si>
    <t>　１日当たり２回以上</t>
    <phoneticPr fontId="4"/>
  </si>
  <si>
    <r>
      <t>　30ppm 以下(O</t>
    </r>
    <r>
      <rPr>
        <vertAlign val="subscript"/>
        <sz val="10"/>
        <rFont val="ＭＳ ゴシック"/>
        <family val="3"/>
        <charset val="128"/>
      </rPr>
      <t>2</t>
    </r>
    <r>
      <rPr>
        <sz val="10"/>
        <rFont val="ＭＳ ゴシック"/>
        <family val="3"/>
        <charset val="128"/>
      </rPr>
      <t>12%換算値の4 時間平均値)
　100ppmを超えるCO濃度瞬時値のピークを発生させない</t>
    </r>
    <phoneticPr fontId="4"/>
  </si>
  <si>
    <t>・燃焼室出口温度
・集じん器入口温度
・燃焼室出口温度でのガス滞留時間</t>
    <rPh sb="1" eb="4">
      <t>ネンショウシツ</t>
    </rPh>
    <rPh sb="4" eb="6">
      <t>デグチ</t>
    </rPh>
    <rPh sb="6" eb="8">
      <t>オンド</t>
    </rPh>
    <rPh sb="11" eb="12">
      <t>シュウ</t>
    </rPh>
    <rPh sb="14" eb="15">
      <t>キ</t>
    </rPh>
    <rPh sb="15" eb="17">
      <t>イリグチ</t>
    </rPh>
    <rPh sb="17" eb="19">
      <t>オンド</t>
    </rPh>
    <rPh sb="22" eb="25">
      <t>ネンショウシツ</t>
    </rPh>
    <rPh sb="25" eb="27">
      <t>デグチ</t>
    </rPh>
    <rPh sb="27" eb="29">
      <t>オンド</t>
    </rPh>
    <rPh sb="33" eb="35">
      <t>タイリュウ</t>
    </rPh>
    <rPh sb="35" eb="37">
      <t>ジカン</t>
    </rPh>
    <phoneticPr fontId="4"/>
  </si>
  <si>
    <t>(1)非常用発電機はJIS B 8014に準じる。</t>
    <phoneticPr fontId="3"/>
  </si>
  <si>
    <t>　自動的に系統電源喪失後40秒以内に電圧を確立し、非常用電源負荷へ給電する。</t>
    <phoneticPr fontId="4"/>
  </si>
  <si>
    <t>定格運転時において、非常停電及び非常停止を生じさせて緊急作動試験を行う。</t>
    <phoneticPr fontId="4"/>
  </si>
  <si>
    <t>　 １回/箇所以上</t>
    <phoneticPr fontId="3"/>
  </si>
  <si>
    <t>ＶＯＣ</t>
    <phoneticPr fontId="4"/>
  </si>
  <si>
    <t>　各諸室</t>
    <phoneticPr fontId="4"/>
  </si>
  <si>
    <t>　電力事業者からの受電、非常用発電機が同時に10分間停止してもプラント設備が安全であること。</t>
    <phoneticPr fontId="4"/>
  </si>
  <si>
    <t>１　契約不適合責任</t>
  </si>
  <si>
    <t>(1) 設計の契約不適合責任</t>
  </si>
  <si>
    <t>ア　プラント工事関係</t>
  </si>
  <si>
    <t>(ｱ) アスファルト防水</t>
  </si>
  <si>
    <t>(ｲ) 塗膜防水</t>
  </si>
  <si>
    <t>(ｳ) モルタル防水</t>
  </si>
  <si>
    <t>(ｵ) 合成高分子ルーフィング防水</t>
  </si>
  <si>
    <t>(ｶ) 仕上塗材吹き付け</t>
  </si>
  <si>
    <t>(ｷ) シーリング材</t>
  </si>
  <si>
    <t>(1) 運転上支障のある事態が発生した場合</t>
  </si>
  <si>
    <t>(2) 構造上、施工上の欠陥が発見された場合</t>
  </si>
  <si>
    <t>(4) 性能に著しい低下が認められた場合</t>
  </si>
  <si>
    <t>(5) 主要装置の耐用が著しく短い場合</t>
  </si>
  <si>
    <t>イ　建築工事関係
   （建築機械設備、建築電気設備を含む。）</t>
    <phoneticPr fontId="3"/>
  </si>
  <si>
    <t>１　立会検査及び立会試験</t>
  </si>
  <si>
    <t>２　検査及び試験の方法</t>
  </si>
  <si>
    <t>３　検査及び試験の省略</t>
  </si>
  <si>
    <t>１　関係法令の遵守</t>
    <phoneticPr fontId="3"/>
  </si>
  <si>
    <t>１　歩廊・階段・点検床等</t>
  </si>
  <si>
    <t>イ　幅</t>
  </si>
  <si>
    <t>ウ　階段傾斜角</t>
  </si>
  <si>
    <t>(3) 特記事項</t>
  </si>
  <si>
    <t>２　防熱、保温</t>
  </si>
  <si>
    <t>３　配管</t>
  </si>
  <si>
    <t>(2) 汚水配管系統の配管材質は、管（内面）の腐食等の対策として、硬質塩化ビニル管等適切な材質を選択すること。</t>
  </si>
  <si>
    <t>１　ごみ計量機</t>
  </si>
  <si>
    <t>オ　搬入出車両の最大寸法に対応可能なものとすること。</t>
  </si>
  <si>
    <t>２　プラットホーム</t>
  </si>
  <si>
    <t>３　プラットホーム出入口扉</t>
  </si>
  <si>
    <t>ダンピングボックス</t>
  </si>
  <si>
    <t>ただし、いかなる場合でも投入扉の開閉時間に影響を与えないこと。</t>
  </si>
  <si>
    <t>ア　プラットホームとごみピット室を遮断して、ごみピット室内の粉じんや臭気の拡散を防止すること。</t>
  </si>
  <si>
    <t>エ　ごみ投入扉を全て閉じた時でも燃焼用空気を吸引できるように空気取入口を設けること。</t>
  </si>
  <si>
    <t>ク　ごみ投入扉の全開及び全閉にかかわらず、ごみピットの負圧性を保つことができる構造とすること。</t>
  </si>
  <si>
    <t>エ　ごみピット内より臭気が外部に漏れないよう、建屋の密閉性を確保すること。</t>
  </si>
  <si>
    <t>ア　走行レールに沿って、クレーン等安全規則、法規等に準拠した安全通路を設けること。安全通路は全て歩廊とし、天井梁下より２m以上のスペースを設け、腐食防止や作業員の転倒防止のため滑りにくい構造や材質を使用する等の安全に配慮すること。</t>
  </si>
  <si>
    <t>ウ　ごみ投入ホッパへの投入時のバケット開動作等によるごみの飛散が極力発生しないように配慮すること。</t>
  </si>
  <si>
    <t>エ　１基のクレーンで焼却炉２炉稼働に対応できるようにすること。</t>
  </si>
  <si>
    <t>[ ]m３N/h</t>
  </si>
  <si>
    <t>ア　全炉停止時において、ごみピット内の臭気が外部に拡散しないように、負圧に保つとともに脱臭を行う装置とすること。</t>
  </si>
  <si>
    <t xml:space="preserve">オ　ブリッジを解除するための装置を設置し、中央制御室及びごみクレーン操作室からも操作できること。なお、ホッパゲートとブリッジ解除装置は兼用しても良い。 </t>
  </si>
  <si>
    <t>２　給じん装置</t>
  </si>
  <si>
    <t>ア　ごみ投入ホッパ内のごみを炉内へ安定して連続的に供給し、かつ、その量を調整できること。</t>
  </si>
  <si>
    <t>ウ　焼却炉へのシール機能を有するものとし、焼却炉との接合部の密閉性が十分確保される構造とすること。また、運転中に逆着火が生じないようにすること。</t>
  </si>
  <si>
    <t>３　燃焼装置</t>
  </si>
  <si>
    <t>イ　消防法の少量危険物タンク基準とすること。</t>
  </si>
  <si>
    <t>(ｱ) 焼却炉内部において燃焼ガスを十分に混合し、所定の時間内に所定のごみ量を焼却すること。</t>
  </si>
  <si>
    <t>(ｳ) 炉内に外部から空気が漏れ込まないような構造とすること。</t>
  </si>
  <si>
    <t>(ｴ) 炉側の耐火物は、高耐熱性の耐火材を用い、適切な膨張目地を入れること。</t>
  </si>
  <si>
    <t>(ｶ) ケーシング表面温度（外表面）は、80℃以下となるよう、耐火物、断熱材の構成を十分検討すること。</t>
  </si>
  <si>
    <t>(ｸ) 処理後の灰及び不燃物等の排出が円滑に行える構造とすること。</t>
  </si>
  <si>
    <t>(ｱ) 本装置は、燃焼装置下部に設け、落じんを落じんコンベヤへ搬送する装置である。</t>
  </si>
  <si>
    <t>(ｵ) 落じんやタールによる発火を検出し、警報及び消火が可能な装置を設置すること。</t>
  </si>
  <si>
    <t>階段部：900mm以上（有効）、その他：1,100mm以上（有効）</t>
    <phoneticPr fontId="3"/>
  </si>
  <si>
    <t>圧力配管用
炭素鋼鋼管</t>
    <phoneticPr fontId="3"/>
  </si>
  <si>
    <t>高圧配管用
炭素鋼鋼管</t>
    <phoneticPr fontId="3"/>
  </si>
  <si>
    <t>油圧配管用
精密炭素鋼鋼管</t>
    <phoneticPr fontId="3"/>
  </si>
  <si>
    <t>配管用炭素鋼鋼管</t>
    <phoneticPr fontId="3"/>
  </si>
  <si>
    <t>配管用
ステンレス鋼鋼管</t>
    <phoneticPr fontId="3"/>
  </si>
  <si>
    <t>SGPW</t>
    <phoneticPr fontId="3"/>
  </si>
  <si>
    <t>酸・アルカリ系統
水道用上水系統</t>
    <phoneticPr fontId="3"/>
  </si>
  <si>
    <t>排水系統</t>
    <phoneticPr fontId="3"/>
  </si>
  <si>
    <t>20.6MPa
以下</t>
    <phoneticPr fontId="3"/>
  </si>
  <si>
    <t>34.3MPa
以下</t>
    <phoneticPr fontId="3"/>
  </si>
  <si>
    <t>980kPa
未満</t>
    <phoneticPr fontId="3"/>
  </si>
  <si>
    <t>イ　寸法</t>
    <phoneticPr fontId="3"/>
  </si>
  <si>
    <t>手動、自動</t>
    <phoneticPr fontId="3"/>
  </si>
  <si>
    <t>エ　駆動方法</t>
    <phoneticPr fontId="3"/>
  </si>
  <si>
    <t>[ ]</t>
    <phoneticPr fontId="3"/>
  </si>
  <si>
    <t>６　ごみクレーン</t>
    <phoneticPr fontId="3"/>
  </si>
  <si>
    <r>
      <t>[ ]m</t>
    </r>
    <r>
      <rPr>
        <vertAlign val="superscript"/>
        <sz val="9"/>
        <rFont val="ＭＳ 明朝"/>
        <family val="1"/>
        <charset val="128"/>
      </rPr>
      <t>３</t>
    </r>
    <phoneticPr fontId="3"/>
  </si>
  <si>
    <t>走行用</t>
    <phoneticPr fontId="3"/>
  </si>
  <si>
    <t>巻上用</t>
    <phoneticPr fontId="3"/>
  </si>
  <si>
    <t>開閉用</t>
    <phoneticPr fontId="3"/>
  </si>
  <si>
    <t>開[ ]s、閉[ ]s</t>
    <phoneticPr fontId="3"/>
  </si>
  <si>
    <t>連続</t>
    <phoneticPr fontId="3"/>
  </si>
  <si>
    <t>第３節　燃焼設備</t>
    <phoneticPr fontId="3"/>
  </si>
  <si>
    <r>
      <t>[ ]m</t>
    </r>
    <r>
      <rPr>
        <vertAlign val="superscript"/>
        <sz val="9"/>
        <rFont val="ＭＳ 明朝"/>
        <family val="1"/>
        <charset val="128"/>
      </rPr>
      <t>３</t>
    </r>
    <r>
      <rPr>
        <sz val="9"/>
        <rFont val="ＭＳ 明朝"/>
        <family val="1"/>
        <charset val="128"/>
      </rPr>
      <t>/min</t>
    </r>
    <phoneticPr fontId="3"/>
  </si>
  <si>
    <t>側壁</t>
    <phoneticPr fontId="3"/>
  </si>
  <si>
    <t>第４節　燃焼ガス冷却設備</t>
    <phoneticPr fontId="3"/>
  </si>
  <si>
    <r>
      <t>[ ]m</t>
    </r>
    <r>
      <rPr>
        <vertAlign val="superscript"/>
        <sz val="9"/>
        <rFont val="ＭＳ 明朝"/>
        <family val="1"/>
        <charset val="128"/>
      </rPr>
      <t>３</t>
    </r>
    <r>
      <rPr>
        <sz val="9"/>
        <rFont val="ＭＳ 明朝"/>
        <family val="1"/>
        <charset val="128"/>
      </rPr>
      <t>N/h</t>
    </r>
    <phoneticPr fontId="3"/>
  </si>
  <si>
    <t>[ ]℃</t>
    <phoneticPr fontId="3"/>
  </si>
  <si>
    <t>第５節　排ガス処理設備</t>
    <phoneticPr fontId="3"/>
  </si>
  <si>
    <t>１　ろ過式集じん器（バグフィルタ）</t>
  </si>
  <si>
    <t>ろ過式集じん器</t>
  </si>
  <si>
    <t>イ　排ガス温度（入口）</t>
  </si>
  <si>
    <t>ウ　入口含じん量</t>
  </si>
  <si>
    <t>エ　出口含じん量</t>
  </si>
  <si>
    <t>[ ]室</t>
  </si>
  <si>
    <t>[ ]Pa 以下</t>
  </si>
  <si>
    <t>コ　材質</t>
  </si>
  <si>
    <t>ア　逆洗装置</t>
  </si>
  <si>
    <t>イ　ダスト排出装置</t>
  </si>
  <si>
    <t>ウ　加温装置</t>
  </si>
  <si>
    <t>イ　燃焼設備の立上開始から通ガス可能とすること。</t>
  </si>
  <si>
    <t>ク　内部の点検ができるように、点検口を設置すること。</t>
  </si>
  <si>
    <t>２　HCl、SOx 除去設備</t>
  </si>
  <si>
    <t>[乾式法]</t>
  </si>
  <si>
    <t>[ ]ppm</t>
  </si>
  <si>
    <t>50ppm 以下</t>
  </si>
  <si>
    <t>ウ　薬剤供給装置</t>
  </si>
  <si>
    <t>ア　連続運転期間中、計画量を安定して貯留できる容量を確保すること。</t>
  </si>
  <si>
    <t>ウ　タンクローリ車の受入れが容易に行える位置に受入配管を設け、受入口付近に上限警報を設置すること。</t>
  </si>
  <si>
    <t>キ　薬剤供給装置のブロワは交互運転とすること。</t>
  </si>
  <si>
    <t>３　NOx 除去設備</t>
  </si>
  <si>
    <t>100ppm 以下</t>
  </si>
  <si>
    <t>ア　薬剤貯留装置</t>
  </si>
  <si>
    <t>イ　排ガス温度</t>
  </si>
  <si>
    <t>ウ　入口ダイオキシン類濃度</t>
  </si>
  <si>
    <t>エ　出口ダイオキシン類濃度</t>
  </si>
  <si>
    <t>オ　ダイオキシン類除去率</t>
  </si>
  <si>
    <t>[ ]％</t>
  </si>
  <si>
    <t>イ　タンクローリ車の受入れが容易に行える位置に受入配管を設け、受入口付近に上限警報を設置すること。</t>
  </si>
  <si>
    <r>
      <t>[ ]m</t>
    </r>
    <r>
      <rPr>
        <vertAlign val="superscript"/>
        <sz val="9"/>
        <rFont val="ＭＳ 明朝"/>
        <family val="1"/>
        <charset val="128"/>
      </rPr>
      <t>２</t>
    </r>
    <phoneticPr fontId="3"/>
  </si>
  <si>
    <t>[ ]基</t>
    <phoneticPr fontId="3"/>
  </si>
  <si>
    <r>
      <t>[ ]ng-TEQ/m</t>
    </r>
    <r>
      <rPr>
        <vertAlign val="superscript"/>
        <sz val="9"/>
        <rFont val="ＭＳ 明朝"/>
        <family val="1"/>
        <charset val="128"/>
      </rPr>
      <t>３</t>
    </r>
    <r>
      <rPr>
        <sz val="9"/>
        <rFont val="ＭＳ 明朝"/>
        <family val="1"/>
        <charset val="128"/>
      </rPr>
      <t>N 以下</t>
    </r>
    <phoneticPr fontId="3"/>
  </si>
  <si>
    <t>第６節　余熱利用設備</t>
    <phoneticPr fontId="3"/>
  </si>
  <si>
    <t>(3) 主要項目（１組につき）</t>
  </si>
  <si>
    <t>ア　供給熱量</t>
  </si>
  <si>
    <t>第７節　通風設備</t>
    <phoneticPr fontId="3"/>
  </si>
  <si>
    <t>１　押込送風機</t>
  </si>
  <si>
    <t>ア　風量</t>
  </si>
  <si>
    <t>イ　風圧</t>
  </si>
  <si>
    <t>[ ]kPa（at　20℃）</t>
  </si>
  <si>
    <t>ウ　回転数</t>
  </si>
  <si>
    <t>[ ]min-１</t>
  </si>
  <si>
    <t>エ　電動機</t>
  </si>
  <si>
    <t>オ　風量制御方式</t>
  </si>
  <si>
    <t>カ　風量調整方式</t>
  </si>
  <si>
    <t>イ　押込送風機の容量には、計算によって求められる最大風量に20％以上の余裕を持たせること。</t>
  </si>
  <si>
    <t>２　二次送風機（必要に応じて）</t>
  </si>
  <si>
    <t>ア　二次送風機の容量には、計算によって求められる最大風量に20％以上の余裕を持たせること。</t>
  </si>
  <si>
    <t>エ　吸引口にはスクリーンを設け、運転中にスクリーン交換・清掃が安全にできる構造とすること。</t>
  </si>
  <si>
    <t>２炉分</t>
  </si>
  <si>
    <t>(3) 主要項目（１炉につき）</t>
  </si>
  <si>
    <t>ア　風速</t>
  </si>
  <si>
    <t>12m/s以下</t>
  </si>
  <si>
    <t>ウ　排ガス温度</t>
  </si>
  <si>
    <t>[ ]℃（常用）</t>
  </si>
  <si>
    <t>エ　回転数</t>
  </si>
  <si>
    <t>オ　電動機</t>
  </si>
  <si>
    <t>カ　風量制御方式</t>
  </si>
  <si>
    <t>キ　風量調整方式</t>
  </si>
  <si>
    <t>ク　材質</t>
  </si>
  <si>
    <t>ア　排ガス循環用送風機の容量には、計算によって求められる最大風量に20％以上の余裕を持たせること。</t>
  </si>
  <si>
    <t>15m/s以下</t>
  </si>
  <si>
    <t>ア　筒身数</t>
  </si>
  <si>
    <t>イ　煙突高</t>
  </si>
  <si>
    <t>59m</t>
  </si>
  <si>
    <t>エ　頂部口径</t>
  </si>
  <si>
    <t>[ ]φm</t>
  </si>
  <si>
    <t>オ　排ガス吐出速度</t>
  </si>
  <si>
    <t>カ　頂部排ガス温度</t>
  </si>
  <si>
    <t>[ ]m×[ ]m</t>
  </si>
  <si>
    <t>第８節　灰出し設備</t>
    <phoneticPr fontId="3"/>
  </si>
  <si>
    <t>[ ]t/h</t>
  </si>
  <si>
    <t>イ　トラフ幅</t>
  </si>
  <si>
    <t>[ ]mm×長さ[ ]m</t>
  </si>
  <si>
    <t>ウ　材質</t>
  </si>
  <si>
    <t>エ　駆動方式</t>
  </si>
  <si>
    <t>イ　詰まり等が生じにくい構造とすること。</t>
  </si>
  <si>
    <t>オ　本装置より下流側機器とのインターロックを計画すること。</t>
  </si>
  <si>
    <t>ア　運搬物</t>
  </si>
  <si>
    <t>オ　材質</t>
  </si>
  <si>
    <t>カ　トラフ幅</t>
  </si>
  <si>
    <t>[ ]mm×長さ[ ]mm</t>
  </si>
  <si>
    <t>エ　本装置より下流側機器とのインターロックを計画すること。</t>
  </si>
  <si>
    <t>オ　乗り継ぎ部の設計には細心の注意を払い、必要に応じて局所排気装置を設置すること。</t>
  </si>
  <si>
    <t xml:space="preserve">エ　本装置より下流側機器とのインターロックを計画すること。 </t>
  </si>
  <si>
    <t>(4) 特記事項</t>
  </si>
  <si>
    <t>カ　揚程</t>
  </si>
  <si>
    <t>イ　本装置より下流側機器とのインターロックを計画すること。</t>
  </si>
  <si>
    <t>(ｲ) 寸法</t>
  </si>
  <si>
    <t>[ ]mφ×高さ[ ]m</t>
  </si>
  <si>
    <t>(ｳ) 材質</t>
  </si>
  <si>
    <t>(ｱ) ブリッジが生じないよう配慮すること。</t>
  </si>
  <si>
    <t>(ｱ) 能力</t>
  </si>
  <si>
    <t>(3) 混練機</t>
  </si>
  <si>
    <t>２基（交互運転）</t>
  </si>
  <si>
    <t>(ｲ) 処理物形状</t>
  </si>
  <si>
    <t>(ｳ) 駆動方式</t>
  </si>
  <si>
    <t>(ｵ) 操作方式</t>
  </si>
  <si>
    <t>(ｶ) 電動機</t>
  </si>
  <si>
    <t>(ｱ) 安定化薬剤の添加なしで、加湿運転ができる構造とすること。</t>
  </si>
  <si>
    <t>(ｲ) 清掃詰り防止対策を講じること。</t>
  </si>
  <si>
    <t>(ｴ) セルフクリーニング機構を有すること。</t>
  </si>
  <si>
    <t>(ｵ) 外部に粉じんが漏れないよう密閉構造とし、粉じんは環境集じん装置へ導くこと。また、安定化薬剤としてキレート薬剤を使用する場合に発生する可能性がある二硫化炭素については、外部に漏れないように局所集じん等で対策を講じること。</t>
  </si>
  <si>
    <t>(4) 安定化薬剤添加装置</t>
  </si>
  <si>
    <t>[ ]式</t>
  </si>
  <si>
    <t>(ｱ) 使用薬剤</t>
  </si>
  <si>
    <t>[ ]mm</t>
  </si>
  <si>
    <t>[ ]V×[ ]P ×[ ]kW</t>
  </si>
  <si>
    <t>ピット＆クレーン方式</t>
  </si>
  <si>
    <t>(ｲ) 寸法幅</t>
  </si>
  <si>
    <t>[ ]m×奥行[ ]m×深さ[ ]m</t>
  </si>
  <si>
    <r>
      <t>[ ]t/m</t>
    </r>
    <r>
      <rPr>
        <vertAlign val="superscript"/>
        <sz val="9"/>
        <rFont val="ＭＳ 明朝"/>
        <family val="1"/>
        <charset val="128"/>
      </rPr>
      <t>３</t>
    </r>
    <phoneticPr fontId="3"/>
  </si>
  <si>
    <t>第９節　給水設備</t>
    <phoneticPr fontId="3"/>
  </si>
  <si>
    <t>１　共通事項</t>
  </si>
  <si>
    <t>(5) 制御については、用途に応じて自動交互運転、故障時自動切替及び非常時の自動並列運転が可能なものとする。</t>
  </si>
  <si>
    <t>ケーシング</t>
  </si>
  <si>
    <t>ア　それぞれ用途に応じた適切な形式とし、耐久性を確保して設けること。</t>
  </si>
  <si>
    <t>乾球温度[ ]℃、湿球温度25～26℃</t>
  </si>
  <si>
    <t>オ　所要電動機</t>
  </si>
  <si>
    <t>カ　材質</t>
  </si>
  <si>
    <t>ウ　冷却水出口の温度を自動制御できる方式を採用すること。</t>
  </si>
  <si>
    <t>ア　薬剤</t>
  </si>
  <si>
    <t>ア　薬剤タンクのレベルを確認できるようにすること。</t>
  </si>
  <si>
    <t>ケーシング</t>
    <phoneticPr fontId="4"/>
  </si>
  <si>
    <t>インペラ</t>
  </si>
  <si>
    <t>シャフト</t>
  </si>
  <si>
    <t>第１０節　排水処理設備</t>
    <phoneticPr fontId="3"/>
  </si>
  <si>
    <t>(2) ごみピット排水移送ポンプ</t>
  </si>
  <si>
    <t>[１]基</t>
  </si>
  <si>
    <t>本体</t>
  </si>
  <si>
    <t>(ｳ) 空気量</t>
  </si>
  <si>
    <t>(ｴ) 空気圧</t>
  </si>
  <si>
    <t>[ ]V×[ ]P×[ ]kW</t>
    <phoneticPr fontId="3"/>
  </si>
  <si>
    <t>インペラ</t>
    <phoneticPr fontId="3"/>
  </si>
  <si>
    <t>シャフト</t>
    <phoneticPr fontId="3"/>
  </si>
  <si>
    <t>第１１節　電気設備</t>
    <phoneticPr fontId="3"/>
  </si>
  <si>
    <t>２　電気方式</t>
  </si>
  <si>
    <t>(1) 受電電圧</t>
  </si>
  <si>
    <t>(2) 受電方式</t>
  </si>
  <si>
    <t>[１]回線受電方式</t>
  </si>
  <si>
    <t>(3) 配電電圧</t>
  </si>
  <si>
    <t>ア　高圧配電</t>
  </si>
  <si>
    <t>[交流３相３線式6.6kV]</t>
  </si>
  <si>
    <t>イ　プラント動力</t>
  </si>
  <si>
    <t>[交流３相３線式440V]</t>
  </si>
  <si>
    <t>ウ　建築動力</t>
  </si>
  <si>
    <t>エ　照明、計装</t>
  </si>
  <si>
    <t>オ　非常用動力</t>
  </si>
  <si>
    <t>カ　操作回路</t>
  </si>
  <si>
    <t>キ　無停電電源装置</t>
  </si>
  <si>
    <t>ア　変圧器</t>
  </si>
  <si>
    <t>イ　進相コンデンサ</t>
  </si>
  <si>
    <t>ウ　受配電盤</t>
  </si>
  <si>
    <t>３　構内引込設備</t>
  </si>
  <si>
    <t>電力会社の配電線路に接続するために構内引込第１柱を設け、責任分界点となる次のものを計画する。</t>
  </si>
  <si>
    <t>(1) 柱上負荷開閉器</t>
  </si>
  <si>
    <t>ウ　定格電圧</t>
  </si>
  <si>
    <t>エ　定格電流</t>
  </si>
  <si>
    <t>オ　定格遮断電流</t>
  </si>
  <si>
    <t>[一式]</t>
  </si>
  <si>
    <t>(ｲ) その他必要な機器</t>
  </si>
  <si>
    <t>(1) 高圧受電盤</t>
  </si>
  <si>
    <t>[ ]面</t>
  </si>
  <si>
    <t>[ ]mW×[ ]mL×[ ]mH</t>
  </si>
  <si>
    <t>エ　定格商用周波耐電圧</t>
  </si>
  <si>
    <t>[ ]kV</t>
  </si>
  <si>
    <t>オ　主要構成機器</t>
  </si>
  <si>
    <t>(ｳ) 真空遮断器</t>
  </si>
  <si>
    <t>(ｵ) コンデンサ形計器用変成器</t>
  </si>
  <si>
    <t>カ　保護継電器（複合式も可とする）</t>
  </si>
  <si>
    <t>(ｱ) 受電保護対応</t>
  </si>
  <si>
    <t>キ　力率制御装置</t>
  </si>
  <si>
    <t>ク　計器</t>
  </si>
  <si>
    <t>ケ　操作、切替開閉器、表示灯</t>
  </si>
  <si>
    <t>(2) 高圧配電盤</t>
  </si>
  <si>
    <t>オ　盤の種類</t>
  </si>
  <si>
    <t>(ｱ) プラント動力変圧器高圧盤</t>
  </si>
  <si>
    <t>(ｲ) 建築動力変圧器高圧盤</t>
  </si>
  <si>
    <t>(ｳ) 照明用変圧器高圧盤</t>
  </si>
  <si>
    <t>(ｴ) 進相コンデンサ用高圧盤</t>
  </si>
  <si>
    <t>カ　主要構成機器（１フィーダにつき）</t>
  </si>
  <si>
    <t>(ｱ) 真空遮断器（引出形）</t>
  </si>
  <si>
    <t>[１]台</t>
  </si>
  <si>
    <t>(ｲ) 変流器</t>
  </si>
  <si>
    <t>(ｳ) 零相変流器</t>
  </si>
  <si>
    <t>(ｴ) 継電器</t>
  </si>
  <si>
    <t>(ｵ) 地絡方向継電器</t>
  </si>
  <si>
    <t>(ｶ) 計器、変換器</t>
  </si>
  <si>
    <t>(ｷ) 操作・切替開閉器、表示灯</t>
  </si>
  <si>
    <t>(3) 高圧変圧器</t>
  </si>
  <si>
    <t>電気方式に応じ必要な変圧器を設置すること。</t>
  </si>
  <si>
    <t>ア　プラント動力変圧器</t>
  </si>
  <si>
    <t>[乾式モールド形]</t>
  </si>
  <si>
    <t>(ｲ) 電圧</t>
  </si>
  <si>
    <t>[ ]kVA</t>
  </si>
  <si>
    <t>[Ｆ種]</t>
  </si>
  <si>
    <t>イ　建築動力変圧器</t>
  </si>
  <si>
    <t>ウ　照明など用変圧器</t>
  </si>
  <si>
    <t>(ｱ) 準拠規格</t>
  </si>
  <si>
    <t>(4) 高圧進相コンデンサ</t>
  </si>
  <si>
    <t>５　電力監視設備</t>
  </si>
  <si>
    <t>(1) 電力監視盤</t>
  </si>
  <si>
    <t>エ　構成</t>
  </si>
  <si>
    <t>オ　計器・変換器</t>
  </si>
  <si>
    <t>カ　操作・切替・表示灯</t>
  </si>
  <si>
    <t>６　低圧配電設備</t>
  </si>
  <si>
    <t>(1) 低圧主幹盤</t>
  </si>
  <si>
    <t>計[ ]面</t>
  </si>
  <si>
    <t>(ｱ) プラント動力主幹盤</t>
  </si>
  <si>
    <t>(ｲ) 建築動力主幹盤</t>
  </si>
  <si>
    <t>(ｳ) 照明用単相主幹盤</t>
  </si>
  <si>
    <t>(ｴ) 非常用電源盤</t>
  </si>
  <si>
    <t>(ｵ) その他必要な電源盤</t>
  </si>
  <si>
    <t>エ　主要収納機器</t>
  </si>
  <si>
    <t>(ｱ) 配線用遮断器</t>
  </si>
  <si>
    <t>(ｲ) 零相変流器</t>
  </si>
  <si>
    <t>(ｳ) 漏電継電器</t>
  </si>
  <si>
    <t>(ｴ) 計器用変圧器、変流器</t>
  </si>
  <si>
    <t>(ｵ) VM、AM、変換器</t>
  </si>
  <si>
    <t>７　高調波フィルタ盤（必要に応じて）</t>
  </si>
  <si>
    <t>(3) 寸法</t>
  </si>
  <si>
    <t>８　動力配電設備</t>
  </si>
  <si>
    <t>(1) コントロールセンタ</t>
  </si>
  <si>
    <t xml:space="preserve">(ｴ) その他必要なC/C </t>
  </si>
  <si>
    <t>ウ　主要収納機器</t>
  </si>
  <si>
    <t>(2) 現場制御盤</t>
  </si>
  <si>
    <t>[鋼板製屋内閉鎖自立形又は壁掛形]</t>
  </si>
  <si>
    <t>(3) 現場操作盤</t>
  </si>
  <si>
    <t>[壁掛形又はスタンド形]</t>
  </si>
  <si>
    <t>エ　各機器フィーダ（末端のフィーダ）のELCB又はMCCBは、そのフィーダに短絡事故が発生したとき、上位のELCB又はMCCBに頼ることなく自身で短絡電流を遮断（全容量遮断）できるように計画すること。</t>
  </si>
  <si>
    <t>９　非常用発電設備</t>
  </si>
  <si>
    <t>(1) 原動機</t>
  </si>
  <si>
    <t>(ｱ) 出力</t>
  </si>
  <si>
    <t>[ ]PS</t>
  </si>
  <si>
    <t>(ｳ) 起動</t>
  </si>
  <si>
    <t>(ｴ) 冷却方式</t>
  </si>
  <si>
    <t>(2) 発電機</t>
  </si>
  <si>
    <t>[三相交流同期発電機]</t>
  </si>
  <si>
    <t>(ｲ) 定格出力</t>
  </si>
  <si>
    <t>[ ]kW</t>
  </si>
  <si>
    <t>[80]％</t>
  </si>
  <si>
    <t>(ｵ) 回転速度</t>
  </si>
  <si>
    <t>(3) 非常用発電機制御盤</t>
  </si>
  <si>
    <t>[１]面</t>
  </si>
  <si>
    <t>エ　主要構成機器</t>
  </si>
  <si>
    <t>(ｱ) 励磁装置</t>
  </si>
  <si>
    <t>(ｳ) 発電機遮断器</t>
  </si>
  <si>
    <t>(ｴ) 変流器</t>
  </si>
  <si>
    <t>(ｵ) 計器用変圧器</t>
  </si>
  <si>
    <t>(ｶ) 継電器（複合式も可とする）</t>
  </si>
  <si>
    <t>(ｷ) 計器（WM、VM、FM、AM、RHMなど）</t>
  </si>
  <si>
    <t>(ｸ) 操作・切替開閉器、表示灯</t>
  </si>
  <si>
    <t>(1) 直流電源装置</t>
  </si>
  <si>
    <t>(ｱ) 充電器</t>
  </si>
  <si>
    <t>DC[ ]V、[ ]A</t>
  </si>
  <si>
    <t>(ｲ) 蓄電池</t>
  </si>
  <si>
    <t>[密閉型アルカリ蓄電池（長寿命形鉛蓄電池可）]</t>
  </si>
  <si>
    <t>[ ]セル</t>
  </si>
  <si>
    <t>[30]分</t>
  </si>
  <si>
    <t>カ　特記事項</t>
  </si>
  <si>
    <t>(2) 交流無停電電源装置</t>
  </si>
  <si>
    <t>エ　主要項目</t>
  </si>
  <si>
    <t>(ｱ) 出力電圧</t>
  </si>
  <si>
    <t>(ｲ) 出力容量</t>
  </si>
  <si>
    <t>１１　電気配線工事</t>
  </si>
  <si>
    <t>(1) 使用ケーブル</t>
  </si>
  <si>
    <t>イ　低圧動力用</t>
  </si>
  <si>
    <t>(2) 施工方法</t>
  </si>
  <si>
    <t>ア　屋内</t>
  </si>
  <si>
    <t>イ　屋外</t>
  </si>
  <si>
    <t>(3) 施工上の注意事項</t>
  </si>
  <si>
    <t>ア　加熱や漏水の可能性のある場所を避けてケーブルを引くこと。</t>
  </si>
  <si>
    <t>ウ　ケーブルラックをグレーチング床下部等、落下物が予想される場所に設置する場合には、蓋を設けること。</t>
  </si>
  <si>
    <t>[受電、配電、非常用発電などを模擬母線で構成すること]</t>
    <phoneticPr fontId="3"/>
  </si>
  <si>
    <t>[ ]mW×[ ]mL×[ ]mH（上記それぞれの盤について）</t>
    <phoneticPr fontId="3"/>
  </si>
  <si>
    <t>[ ]mW×[ ]mL×[ ]mH（それぞれの盤について）</t>
    <phoneticPr fontId="3"/>
  </si>
  <si>
    <t>[サイリスタ式自動定電圧浮動充電式シリコンドロッパ付]</t>
    <phoneticPr fontId="3"/>
  </si>
  <si>
    <t>第１２節　計装設備</t>
    <phoneticPr fontId="3"/>
  </si>
  <si>
    <t>２　計装制御計画</t>
  </si>
  <si>
    <t>(1) 一般項目</t>
  </si>
  <si>
    <t>ア　一部の周辺機器の故障及びオペレータの誤操作に対しても、システム全体が停止することのないよう、フェールセーフ等を考慮したハードウェア・ソフトウェアを計画すること。</t>
  </si>
  <si>
    <t>(2) 計装監視機能</t>
  </si>
  <si>
    <t>自動制御システム及びデータ処理設備は、次の機能を有すること。</t>
  </si>
  <si>
    <t>ア　レベル、温度、圧力等、プロセスデータの表示・監視</t>
  </si>
  <si>
    <t>ウ　主要機器運転状態の表示</t>
  </si>
  <si>
    <t>エ　受変電設備運転状態の表示・監視</t>
  </si>
  <si>
    <t>(3) 自動制御機能</t>
  </si>
  <si>
    <t>ア　ごみ焼却関連運転制御</t>
  </si>
  <si>
    <t>イ　受配電発電運転制御</t>
  </si>
  <si>
    <t>自動力率調整、非常用発電機自動立上、停止、運転制御、その他</t>
  </si>
  <si>
    <t>ウ　ごみクレーンの運転制御</t>
  </si>
  <si>
    <t>攪拌、投入、つかみ量調整、積替、その他</t>
  </si>
  <si>
    <t>つかみ量調整、積込み、積替え、その他</t>
  </si>
  <si>
    <t>オ　動力機器制御</t>
  </si>
  <si>
    <t>回転数制御、発停制御、交互運転、その他</t>
  </si>
  <si>
    <t>カ　給排水関係運転制御</t>
  </si>
  <si>
    <t>水槽等のレベル制御、排水処理装置制御、その他</t>
  </si>
  <si>
    <t>キ　公害関係運転制御</t>
  </si>
  <si>
    <t>ク　その他必要なもの</t>
  </si>
  <si>
    <t>(4) データ処理機能</t>
  </si>
  <si>
    <t>ア　ごみ搬入データ</t>
  </si>
  <si>
    <t>ウ　燃焼設備データ</t>
  </si>
  <si>
    <t>エ　低位発熱量演算データ</t>
  </si>
  <si>
    <t>カ　各種プロセスデータ</t>
  </si>
  <si>
    <t>キ　公害監視データ</t>
  </si>
  <si>
    <t>ク　薬剤使用量、ユーティリティ使用量等データ</t>
  </si>
  <si>
    <t>ケ　各電動機の稼働状況のデータ</t>
  </si>
  <si>
    <t>コ　アラーム発生記録</t>
  </si>
  <si>
    <t>サ　その他必要なデータ</t>
  </si>
  <si>
    <t>３　計装機器</t>
  </si>
  <si>
    <t>(1) 一般計装センサー</t>
  </si>
  <si>
    <t>次の計装機能を必要な箇所に設置すること。</t>
  </si>
  <si>
    <t>ア　重量センサー等</t>
  </si>
  <si>
    <t>イ　温度、圧力センサー等</t>
  </si>
  <si>
    <t>ウ　流量計、流速計等</t>
  </si>
  <si>
    <t>エ　開度計、回転速度計等</t>
  </si>
  <si>
    <t>オ　レベル計等</t>
  </si>
  <si>
    <t>カ　pH、導電率等</t>
  </si>
  <si>
    <t>キ　その他必要なもの</t>
  </si>
  <si>
    <t>(2) 大気質測定機器</t>
  </si>
  <si>
    <t>ア　煙道中ばいじん濃度計</t>
  </si>
  <si>
    <t>(ｳ) 測定範囲</t>
  </si>
  <si>
    <t>イ　煙道中窒素酸化物濃度計</t>
  </si>
  <si>
    <t>ウ　煙道中硫黄酸化物濃度計</t>
  </si>
  <si>
    <t>エ　煙道中塩化水素濃度計</t>
  </si>
  <si>
    <t>オ　煙道中一酸化炭素濃度計</t>
  </si>
  <si>
    <t>カ　煙道中酸素濃度計</t>
  </si>
  <si>
    <t>キ　風向風速計</t>
  </si>
  <si>
    <t>ク　大気温度湿度計</t>
  </si>
  <si>
    <t>ごみ投入ホッパ</t>
  </si>
  <si>
    <t>構内各所</t>
  </si>
  <si>
    <t>全てのカメラ</t>
  </si>
  <si>
    <t>Ｇ・Ｈ</t>
  </si>
  <si>
    <t xml:space="preserve">[ ]m </t>
  </si>
  <si>
    <t>エ　所要電動機</t>
  </si>
  <si>
    <t>カ　圧力制御方式</t>
  </si>
  <si>
    <t>イ　空気吐出口に除湿及び油分除去装置を設け、除湿された水分は自動的に排除すること。</t>
  </si>
  <si>
    <t>(1) 中央監視盤</t>
  </si>
  <si>
    <t>(ｱ) 監視・操作・制御は主にオペレーターズコンソールにおいて行うが、プロセスの稼働状況・警報等重要度の高いものについては、中央監視盤に表示すること。</t>
  </si>
  <si>
    <t>(ｲ) 中央制御室は見学の主要な箇所でもあるため、見学者用設備としても考慮すること。</t>
  </si>
  <si>
    <t>(3) ごみクレーン制御装置</t>
  </si>
  <si>
    <t>(4) プロセスコントロールステーション</t>
  </si>
  <si>
    <t>(ｱ) 各プロセスコントロールステーションは二重化すること。</t>
  </si>
  <si>
    <t>(ｲ) 炉用プロセスには炉の自動燃焼装置を含むこと。なお、独立して自動燃焼装置を計画する場合は、炉用プロセスとの通信は二重化すること。</t>
  </si>
  <si>
    <t>(5) データウェイ</t>
  </si>
  <si>
    <t>(1) データロガ</t>
  </si>
  <si>
    <t>(2) 出力機器</t>
  </si>
  <si>
    <t>ア　日報・月報作成用プリンタ</t>
  </si>
  <si>
    <t>(ｳ) 主要項目</t>
  </si>
  <si>
    <t>(3) データ処理端末</t>
  </si>
  <si>
    <t>(1) ごみ計量機データ処理装置</t>
  </si>
  <si>
    <t>(ｱ) 計量機による計量が、全機同時に行えるよう計画すること。</t>
  </si>
  <si>
    <t>(2) その他制御装置</t>
  </si>
  <si>
    <t>その他の施設機能の発揮及び運転に必要な自動運転制御装置を計画すること。</t>
  </si>
  <si>
    <r>
      <t>[ ]m</t>
    </r>
    <r>
      <rPr>
        <vertAlign val="superscript"/>
        <sz val="9"/>
        <rFont val="ＭＳ 明朝"/>
        <family val="1"/>
        <charset val="128"/>
      </rPr>
      <t>３</t>
    </r>
    <r>
      <rPr>
        <sz val="9"/>
        <rFont val="ＭＳ 明朝"/>
        <family val="1"/>
        <charset val="128"/>
      </rPr>
      <t>N/min</t>
    </r>
    <phoneticPr fontId="3"/>
  </si>
  <si>
    <t xml:space="preserve">(2) 数量 </t>
  </si>
  <si>
    <t xml:space="preserve">(1) 形式 </t>
  </si>
  <si>
    <t>[ ]m/s</t>
  </si>
  <si>
    <t>イ　駆動方式</t>
  </si>
  <si>
    <t>ウ　電動機</t>
  </si>
  <si>
    <t xml:space="preserve">ア　形式 </t>
  </si>
  <si>
    <t xml:space="preserve">イ　数量 </t>
  </si>
  <si>
    <t>ウ　特記事項</t>
  </si>
  <si>
    <r>
      <t>[ ]m</t>
    </r>
    <r>
      <rPr>
        <vertAlign val="superscript"/>
        <sz val="9"/>
        <rFont val="ＭＳ 明朝"/>
        <family val="1"/>
        <charset val="128"/>
      </rPr>
      <t>３</t>
    </r>
    <r>
      <rPr>
        <sz val="9"/>
        <rFont val="ＭＳ 明朝"/>
        <family val="1"/>
        <charset val="128"/>
      </rPr>
      <t>/h</t>
    </r>
    <phoneticPr fontId="3"/>
  </si>
  <si>
    <t>１　計画概要</t>
  </si>
  <si>
    <t>２　特記事項</t>
  </si>
  <si>
    <t>(1) 災害対策</t>
  </si>
  <si>
    <t>(4) 見学・学習機能の充実</t>
  </si>
  <si>
    <t>３　施設配置計画</t>
  </si>
  <si>
    <t>１　設計方針</t>
  </si>
  <si>
    <t>ア　整備基本方針</t>
  </si>
  <si>
    <t>イ　諸室計画</t>
  </si>
  <si>
    <t>見学者</t>
  </si>
  <si>
    <t>傘立て</t>
  </si>
  <si>
    <t>泥除けマット</t>
  </si>
  <si>
    <t>３人掛け長机</t>
  </si>
  <si>
    <t>LEDビジョン</t>
  </si>
  <si>
    <t>50人程度</t>
    <phoneticPr fontId="3"/>
  </si>
  <si>
    <t>従業者</t>
  </si>
  <si>
    <t>提案による</t>
  </si>
  <si>
    <t>(ｵ) 戸を設ける場合には、車いす利用者が容易に開閉して通過できる構造とし、かつその前後に高低差がないものとすること。</t>
  </si>
  <si>
    <t>イ　構造計算に当たっては、構造種別に応じ、関係法規、計算規準によって計算を行うこと。</t>
  </si>
  <si>
    <t>ア　建築物は地盤条件に応じた基礎構造とし、荷重の遍在による不等沈下を生じさせない基礎計画とすること。</t>
  </si>
  <si>
    <t>ア　各部屋の機能、用途に応じて必要な仕上げを行うこと。</t>
  </si>
  <si>
    <t>エ　内壁は、不燃材料、防音材料等それぞれ必要な機能を満足するとともに、用途に応じて表面強度や吸音性等も考慮して選定すること。</t>
  </si>
  <si>
    <t>オ　見学者の利用する諸室、廊下等は意匠性に配慮した仕上げとすること。</t>
  </si>
  <si>
    <t>ごみピット
上屋</t>
    <phoneticPr fontId="3"/>
  </si>
  <si>
    <t>炉室、排ガス処理室上屋</t>
    <phoneticPr fontId="3"/>
  </si>
  <si>
    <t>計量室</t>
  </si>
  <si>
    <t>(2) 駐車場工事</t>
  </si>
  <si>
    <t>ア　安全でわかりやすい動線を形成できるよう事業実施区域内に適切な箇所に誘導案内表示を設けること。</t>
  </si>
  <si>
    <t>イ　事業実施区域入口となる門柱には施設名称を記した看板を設けること。</t>
  </si>
  <si>
    <t>(8) その他</t>
  </si>
  <si>
    <t>１　基本的事項</t>
  </si>
  <si>
    <t>２　空気調和設備工事</t>
  </si>
  <si>
    <t>(2) 作業環境を良好に維持し、各機器の機能を保持するため、換気を必要とする部屋に応じた換気を行うこと。</t>
  </si>
  <si>
    <t>(3) 建物全体の換気バランスをとるとともに、位置及び構造を十分に考慮すること。</t>
  </si>
  <si>
    <t>(2) 給水量は、次の条件から計算すること。</t>
  </si>
  <si>
    <t>(2) 停電や地震等の災害時に対応できる機種とすること。</t>
  </si>
  <si>
    <t>適宜</t>
    <phoneticPr fontId="3"/>
  </si>
  <si>
    <t>埋設
その他</t>
    <phoneticPr fontId="3"/>
  </si>
  <si>
    <t>２　動力設備工事</t>
  </si>
  <si>
    <t>建築設備の各種ポンプ、送排風機、空調、給水、排水設備などの建築設備の動力負荷及び電灯分電盤に対する電源設備で、動力制御盤及び電灯分電盤の設置並びに電気室主幹盤より動力制御盤及び電灯分電盤までの工事を行うこと。</t>
  </si>
  <si>
    <t>３　照明コンセント設備工事</t>
  </si>
  <si>
    <t>(2) 一般照明及び非常用照明電灯、誘導灯並びにコンセント設備の設置と、電灯分電盤からこれらの器具に至る工事を行うこと。</t>
  </si>
  <si>
    <t>(6) 自然光を積極的に取り入れるとともに、LED照明器具、人感センサー等、長寿命で省エネルギー性能に優れた機器を採用すること。</t>
  </si>
  <si>
    <t>(7) 高天井の照明は、電球及び機器の更新等が容易にできるよう配慮すること。</t>
  </si>
  <si>
    <t>４　その他電気設備工事</t>
  </si>
  <si>
    <t>(2) 電話・通信設備工事</t>
  </si>
  <si>
    <t>型　式 [ 電子交換式 ]</t>
  </si>
  <si>
    <t>(ｲ) スピーカ</t>
  </si>
  <si>
    <t>[ ]個</t>
  </si>
  <si>
    <t>必要に応じて予備配管を設けること。</t>
  </si>
  <si>
    <t>必要な箇所から、局線への受発信、内線の個別・一斉呼出、内線の相互通話ができるものとすること。</t>
    <phoneticPr fontId="3"/>
  </si>
  <si>
    <t>下記の要領に従い各様式に記載の上、提出すること。</t>
    <rPh sb="0" eb="2">
      <t>カキ</t>
    </rPh>
    <rPh sb="3" eb="5">
      <t>ヨウリョウ</t>
    </rPh>
    <rPh sb="6" eb="7">
      <t>シタガ</t>
    </rPh>
    <rPh sb="8" eb="9">
      <t>カク</t>
    </rPh>
    <rPh sb="9" eb="11">
      <t>ヨウシキ</t>
    </rPh>
    <rPh sb="12" eb="14">
      <t>キサイ</t>
    </rPh>
    <rPh sb="15" eb="16">
      <t>ウエ</t>
    </rPh>
    <rPh sb="17" eb="19">
      <t>テイシュツ</t>
    </rPh>
    <phoneticPr fontId="4"/>
  </si>
  <si>
    <t>－</t>
    <phoneticPr fontId="3"/>
  </si>
  <si>
    <t>15名程度</t>
    <phoneticPr fontId="3"/>
  </si>
  <si>
    <t>ホワイトボード</t>
    <phoneticPr fontId="3"/>
  </si>
  <si>
    <t>１　事業目的</t>
    <phoneticPr fontId="3"/>
  </si>
  <si>
    <t>しかしながら、現施設は、稼働から30年が経過していることから、設備装置の全体的な老朽化が進んできており、処理能力を維持し安定稼働を継続するには、老朽化した設備装置を補修していかなければならない状況である。また、令和13（2031）年度より南魚沼市大和地域のごみが搬入されなくなる予定であり、現施設の竣工時の計画処理能力と今後のごみ搬入量との間に、大きな乖離が生じることが見込まれる。</t>
  </si>
  <si>
    <t>このような状況も鑑み、本市はエネルギー回収型廃棄物処理施設、マテリアルリサイクル推進施設を更新することを決定した。</t>
  </si>
  <si>
    <t>本事業は、新たな施設の整備・運営に当たって本市が策定した４つの基本方針のもとで本事業を推進している。</t>
  </si>
  <si>
    <t>【魚沼市新ごみ処理施設整備における基本方針】</t>
    <phoneticPr fontId="3"/>
  </si>
  <si>
    <t>新ごみ処理施設ではこれまでと同様に本市から排出されるごみを適正に処理する責任を担う施設となります。よって、施設に不具合が生じると本市における生活環境や公衆衛生に大きな悪影響を及ぼすことになるため、次に示す方針に従い整備を進めることとします。</t>
  </si>
  <si>
    <t>・ごみ量やごみ質の変動にも対応でき、安定した稼働を持続することができる処理方式を採用します。</t>
  </si>
  <si>
    <t>・不具合が発生しないよう安全性を重視した設計を行います。</t>
  </si>
  <si>
    <t>・近年、多発しているリチウムイオン電池による火災など、ごみ処理における各種の事故に対応できる安全な施設とします。</t>
  </si>
  <si>
    <t>基本方針②：環境保全に配慮しながら循環型社会
            形成に寄与する施設</t>
    <phoneticPr fontId="3"/>
  </si>
  <si>
    <t>施設の建設・運営を通じて周辺環境への影響を最小限に抑えるとともに地球に優しい技術やプロセスを導入するため、次に示す方針に従い整備を進めることとします。</t>
  </si>
  <si>
    <t>・最新の公害防止技術を導入することで法規制よりも厳しい自主規制値を設定し、周辺環境への影響を抑えます。</t>
  </si>
  <si>
    <t>・ごみ処理にて発生した熱エネルギーを効率的に回収し、有効活用できる技術を採用します。</t>
  </si>
  <si>
    <t>・ごみ処理で発生する二酸化炭素を最大限削減し、地球温暖化対策に貢献できる施設を目指します。</t>
  </si>
  <si>
    <t>基本方針③：経済性に優れた施設</t>
    <phoneticPr fontId="3"/>
  </si>
  <si>
    <t>施設の建設から運営・維持管理及び改修までを含めたライフサイクルコスト（LCC）の適正化を図るため、次に示す方針に従い整備を進めることとします。</t>
  </si>
  <si>
    <t>・将来の設備、装置の延命化を視野に入れた総合的な整備が実現可能な発注方式を採用します。</t>
  </si>
  <si>
    <t>・市の財政負担を軽減するために、環境省の交付金制度を活用できる施設とします。</t>
  </si>
  <si>
    <t>・建設費だけではなく、施設を適正に維持管理するために必要な維持管理費及び補修費を抑えることができる方法を採用します。</t>
  </si>
  <si>
    <t>基本方針④：地域と共存する施設</t>
    <phoneticPr fontId="3"/>
  </si>
  <si>
    <t>周辺住民との密接な連携や整備運営状況の透明化を図ることで施設の信頼性を高めるため、次に示す方針に従い整備を進めることとします。</t>
  </si>
  <si>
    <t>・ごみ処理に関する情報発信を積極的に行うことや施設見学、環境学習等を通じて、市民が環境問題への意識向上に資する施設とします。</t>
  </si>
  <si>
    <t>・地域の景観と調和を図り、市民に広く親しまれる施設とします。</t>
  </si>
  <si>
    <t>第２節　設計・建設業務の基本事項</t>
    <phoneticPr fontId="3"/>
  </si>
  <si>
    <t>１　事業名</t>
    <phoneticPr fontId="3"/>
  </si>
  <si>
    <t>魚沼市新ごみ処理施設整備・運営事業</t>
  </si>
  <si>
    <t>２　本施設の設計・施工業務</t>
    <phoneticPr fontId="3"/>
  </si>
  <si>
    <t>(1) 工事内容</t>
    <phoneticPr fontId="3"/>
  </si>
  <si>
    <t>事業実施区域の構築物の解体・撤去</t>
  </si>
  <si>
    <t>本施設の設計・施工</t>
    <phoneticPr fontId="3"/>
  </si>
  <si>
    <t>(2) 計画ごみ質</t>
    <phoneticPr fontId="3"/>
  </si>
  <si>
    <t>事業契約締結日から令和13（2031）年３月31日まで</t>
    <phoneticPr fontId="3"/>
  </si>
  <si>
    <t>なお、令和９（2027）年度内に着工すること。着工とは、現場着工（土地造成等の土木工事を含む。）を指す。</t>
    <phoneticPr fontId="3"/>
  </si>
  <si>
    <t>(3) 本施設引渡し</t>
    <phoneticPr fontId="3"/>
  </si>
  <si>
    <t>令和13（2031）年３月31日まで</t>
    <phoneticPr fontId="3"/>
  </si>
  <si>
    <t>３　施設規模</t>
    <phoneticPr fontId="3"/>
  </si>
  <si>
    <t>(1) エネルギー回収型廃棄物処理施設　　　　　　　</t>
  </si>
  <si>
    <t>42.0t/日（21.0t/16h×２炉）</t>
  </si>
  <si>
    <t>(2) マテリアルリサイクル推進施設</t>
  </si>
  <si>
    <t>ア　金属・その他、大型ごみライン　　　</t>
  </si>
  <si>
    <t>イ　ビン・缶ライン 　　　　　　　　　</t>
  </si>
  <si>
    <t>1.0t/５h</t>
  </si>
  <si>
    <t>ウ　ストックヤード 　　　　　　　　　</t>
  </si>
  <si>
    <r>
      <t>約70m</t>
    </r>
    <r>
      <rPr>
        <vertAlign val="superscript"/>
        <sz val="9"/>
        <rFont val="ＭＳ 明朝"/>
        <family val="1"/>
        <charset val="128"/>
      </rPr>
      <t>２</t>
    </r>
    <phoneticPr fontId="3"/>
  </si>
  <si>
    <t>４　事業実施場所</t>
    <phoneticPr fontId="3"/>
  </si>
  <si>
    <t>新潟県魚沼市中島707番地１地内</t>
    <phoneticPr fontId="3"/>
  </si>
  <si>
    <t>５　事業実施区域</t>
    <phoneticPr fontId="3"/>
  </si>
  <si>
    <t>事業実施区域は、要求水準書添付資料-１「事業実施区域」で示した範囲（赤の実線で囲んだ範囲）とする。同一敷地内では、現施設が稼働している。</t>
  </si>
  <si>
    <t>また、事業実施区域は浸水想定区域及び家屋倒壊等氾濫想定区域（氾濫流、河岸浸食）に指定され、想定浸水深さは、事業実施区域内のほぼ全域が0.5～３mである。</t>
  </si>
  <si>
    <t>事業実施区域の一部が河川保全区域に該当している（要求水準書添付資料-２「河川保全区域」参照）。</t>
  </si>
  <si>
    <t>事業実施区域の面積は次のとおりである。</t>
  </si>
  <si>
    <t>・事業実施区域</t>
    <phoneticPr fontId="3"/>
  </si>
  <si>
    <r>
      <t>約 9,500 m</t>
    </r>
    <r>
      <rPr>
        <vertAlign val="superscript"/>
        <sz val="9"/>
        <rFont val="ＭＳ 明朝"/>
        <family val="1"/>
        <charset val="128"/>
      </rPr>
      <t>２</t>
    </r>
    <phoneticPr fontId="3"/>
  </si>
  <si>
    <t>６　全体計画</t>
    <phoneticPr fontId="3"/>
  </si>
  <si>
    <t>(1) 全体計画</t>
    <phoneticPr fontId="3"/>
  </si>
  <si>
    <t>ア　地球環境、地域環境との調和を図り、工事中も含めて環境に配慮した施設の整備を目指すこと。</t>
  </si>
  <si>
    <t>イ　地域における環境学習・啓発の中核的存在として、効果的な機能を発揮できる施設とすること。</t>
  </si>
  <si>
    <t>ウ　施設の長寿命化を図るため、建物構造の耐久性を確保するほか、配置に当たっては将来の設備交換・補修・修繕及び大規模補修工事等に充分配慮すること。</t>
  </si>
  <si>
    <t>エ　建設から運転・維持管理を含めたライフサイクルコストの低減を図り、経済的効果の高い施設を目指すこと。</t>
  </si>
  <si>
    <t>オ　本市は本施設を竣工後35年以上にわたって使用する予定であり、建設事業者は、35年以上の使用を前提として本工事を行うこと。</t>
  </si>
  <si>
    <t>カ　本市は全域が特別豪雪地帯に指定されているため、本施設や敷地内についても積雪対策を講じること。</t>
  </si>
  <si>
    <t>キ　本市が廃棄物の収集を委託又は許可する事業者、市民及び事業系一般廃棄物の一般持込車両、本施設で発生する処理残さ搬出車両、本施設のメンテナンスに係る車両、見学者等の一般車両の車両動線を合理的に計画し、各車両の円滑な交通を図るものとし、搬入車両等が集中した場合でも車両の通行に支障のない動線計画を立案すること。なお、施設見学者の一般車両動線は、委託又は許可事業者の車両動線と分離することを原則とし、安全性や合理性に優れた計画とすること。</t>
  </si>
  <si>
    <t>ク　本施設の見学者は管理棟で受け入れ、管理棟の大会議室で説明等を行う。処理棟と管理棟を別棟とする場合は、連絡通路で連結すること。</t>
  </si>
  <si>
    <t>ケ　万全の事故防止対策、災害（地震・台風・大雨・雷等）対策を講じ、安全で災害に強い施設とすること。</t>
  </si>
  <si>
    <t>コ　事業実施区域は浸水が想定されていることに配慮し、浸水災害が発生しても、速やかに施設が復旧できるように電気・制御設備は２階以上に設置すること。また、ごみピット、灰ピットへの浸水対策も行うこと。</t>
  </si>
  <si>
    <t>サ　公害防止対策は万全を期したものとし、特にダイオキシン類を始めとする排ガス、騒音、振動、悪臭対策については、周辺環境に影響のないよう考慮すること。</t>
  </si>
  <si>
    <t>シ　良好な作業環境の確保のために必要な設備を設けること。</t>
  </si>
  <si>
    <t>ス　ごみ問題・環境保全など身近な環境に関する事項について、住民が環境学習に活用できる施設を目指すこと。</t>
  </si>
  <si>
    <t>セ　近年のごみ処理施設においてリチウムイオン電池を原因とした火災事故が頻発しており、本施設の設計に当たり火災対策、爆発対策を図るなど、十分な安全対策を検討すること。</t>
  </si>
  <si>
    <t>ソ　緑地帯を配置し、施設全体が周辺の美観を損なわない施設とすること。なお、緑化は在来種を選定して計画すること。</t>
  </si>
  <si>
    <t>タ　建設事業者は、設計・建設業務を実施するに当たり、本市が作成する生活環境影響調査報告書を遵守すること。</t>
  </si>
  <si>
    <t>チ　事業実施区域内に残存している構築物があることに留意すること。構築物の解体は工事範囲であり、工事全体の効率を考慮して解体時期を計画すること。</t>
  </si>
  <si>
    <t>ツ　建設事業者は、本工事専用のホームページを開設し、工事の状況を適時公表すること。なお、公表するデータは本市と協議して決定する。</t>
  </si>
  <si>
    <t>(2) 工事計画</t>
    <phoneticPr fontId="3"/>
  </si>
  <si>
    <t>イ　工事中において、周辺住民の生活環境及び安全に十分配慮するとともに、災害対策に万全を期すること。</t>
  </si>
  <si>
    <t>ウ　本工事は、現施設の稼働を継続しながら実施するため、現施設の稼働に支障を及ぼさない工事計画とすること。</t>
  </si>
  <si>
    <t>エ　建設事業者は、工事中における工事関係車両、現施設の関係車両及び一般車両の円滑な交通を確保すること。</t>
  </si>
  <si>
    <t>オ　地下埋設物（消雪パイプ用の送水管等）に留意して計画すること。詳細は要求水準書添付資料-３「ユーティリティ設備（各種取り合い点）」を参照のこと。</t>
  </si>
  <si>
    <t>カ　建設に際しては、災害対策に万全を期し、周辺住民への排ガス、騒音、振動、悪臭、汚水等の公害防止にも十分配慮すること。</t>
  </si>
  <si>
    <t>キ　資材置場、資材搬入路、仮設事務所などについては、本市と十分協議すること。また、整理整頓を励行し、火災、盗難などの事故防止に努めるとともに、部外者の立入りについて十分注意すること。</t>
  </si>
  <si>
    <t>ク　工事関係車両は、指定されたルートを通行すること。工事車両の出入りについては、周辺の一般道に対し迷惑とならないよう配慮するものとし、特に場内が汚れて泥等を持ち出す恐れのある時は、場内で泥を落とすなど、周辺の汚損防止対策を講ずること。工事に当たっては、車両等の通行に十分考慮すること。</t>
  </si>
  <si>
    <t>７　設計・建設業務範囲</t>
    <phoneticPr fontId="3"/>
  </si>
  <si>
    <t>設計・建設の業務範囲は、次のとおりとする。</t>
    <phoneticPr fontId="3"/>
  </si>
  <si>
    <t>(1) 本施設に関わる設計</t>
    <phoneticPr fontId="3"/>
  </si>
  <si>
    <t>(2) 本施設に関わる建設工事</t>
    <phoneticPr fontId="3"/>
  </si>
  <si>
    <t>(ｱ) 各設備共通設備</t>
  </si>
  <si>
    <t>(ｲ) 受入供給設備</t>
  </si>
  <si>
    <t>(ｳ) 燃焼設備（ストーカ式又は流動床式）</t>
  </si>
  <si>
    <t>(ｴ) 燃焼ガス冷却設備</t>
  </si>
  <si>
    <t>(ｵ) 排ガス処理設備</t>
  </si>
  <si>
    <t>(ｶ) 余熱利用設備</t>
  </si>
  <si>
    <t>(ｷ) 通風設備</t>
  </si>
  <si>
    <t>(ｸ) 灰出し設備（ストーカ式又は流動床式）</t>
  </si>
  <si>
    <t>(ｹ) 給水設備</t>
  </si>
  <si>
    <t>(ｺ) 排水処理設備</t>
  </si>
  <si>
    <t>(ｻ) 電気設備</t>
  </si>
  <si>
    <t>(ｼ) 計装設備</t>
  </si>
  <si>
    <t>(ｽ) 雑設備</t>
  </si>
  <si>
    <t>ア　機械設備工事
   （エネルギー回収型廃棄物処理施設）</t>
    <phoneticPr fontId="3"/>
  </si>
  <si>
    <t>イ　機械設備工事
   （マテリアルリサイクル推進施設）</t>
    <phoneticPr fontId="3"/>
  </si>
  <si>
    <t>(ｳ) 金属・その他、大型ごみ処理系統</t>
  </si>
  <si>
    <t>(ｴ) ビン・缶処理系統</t>
  </si>
  <si>
    <t>(ｵ) 集じん設備</t>
  </si>
  <si>
    <t>(ｶ) 給水設備</t>
  </si>
  <si>
    <t>(ｷ) 排水処理設備</t>
  </si>
  <si>
    <t>(ｸ) 電気設備</t>
  </si>
  <si>
    <t>(ｹ) 計装設備</t>
  </si>
  <si>
    <t>(ｺ) 雑設備</t>
  </si>
  <si>
    <t>ウ　土木建築工事</t>
    <phoneticPr fontId="3"/>
  </si>
  <si>
    <t>(ｱ) 建築工事</t>
  </si>
  <si>
    <t>(ｲ) 土木工事及び外構工事（雨水調整池を含む。）</t>
  </si>
  <si>
    <t>(ｳ) 建築機械設備工事</t>
  </si>
  <si>
    <t>(ｴ) 建築電気設備工事</t>
  </si>
  <si>
    <t>(ｵ) その他必要な工事</t>
  </si>
  <si>
    <t>エ　事業実施区域内の構築物の解体・撤去工事</t>
    <phoneticPr fontId="3"/>
  </si>
  <si>
    <t>８　立地条件</t>
    <phoneticPr fontId="3"/>
  </si>
  <si>
    <t>(1) 用地条件</t>
    <phoneticPr fontId="3"/>
  </si>
  <si>
    <t>ア　地形・土質等（要求水準書添付資料-４
   「地質調査報告書及び柱状図」、要求水準書
   添付資料-５「測量図」参照）</t>
    <phoneticPr fontId="3"/>
  </si>
  <si>
    <t>イ　気象条件</t>
    <phoneticPr fontId="3"/>
  </si>
  <si>
    <t>気象条件については、気象庁の過去の気象データ検索（地点は小出気象観測所、期間は昭和51（1976）年度～令和６（2024）年度）によるものとした。</t>
    <phoneticPr fontId="3"/>
  </si>
  <si>
    <t>(ｱ) 気温</t>
  </si>
  <si>
    <t>最高39.0℃（令和３（2021）年）</t>
  </si>
  <si>
    <t>最低-13.9℃（昭和62（1987）年）</t>
  </si>
  <si>
    <t>(ｲ) 最大降雨量</t>
  </si>
  <si>
    <t>60.5mm/h（平成23（2011）年・平成25（2013）年）</t>
  </si>
  <si>
    <t>(ｳ) 最多風向</t>
  </si>
  <si>
    <t>西北西</t>
  </si>
  <si>
    <t>(ｴ) 最大風速</t>
  </si>
  <si>
    <t>12.0m/s（平成10（1998）年）</t>
  </si>
  <si>
    <t>(ｵ) 最大瞬間風速</t>
  </si>
  <si>
    <t>21.3m/s（平成30（2018）年）</t>
  </si>
  <si>
    <t>(ｶ) 垂直積雪量</t>
  </si>
  <si>
    <t>300cm</t>
  </si>
  <si>
    <t>(2) 都市計画事項</t>
    <phoneticPr fontId="3"/>
  </si>
  <si>
    <t>ア　都市計画区域</t>
  </si>
  <si>
    <t>都市計画区域内（令和８（2026）年度 都市計画変更決定 予定）</t>
  </si>
  <si>
    <t>無指定地域</t>
  </si>
  <si>
    <t>ウ　防火地域</t>
  </si>
  <si>
    <t>エ　高度地区</t>
  </si>
  <si>
    <t>オ　建ぺい率</t>
  </si>
  <si>
    <t>カ　容積率</t>
  </si>
  <si>
    <t>キ　砂防指定地</t>
  </si>
  <si>
    <t>ク　土砂災害警戒区域</t>
  </si>
  <si>
    <t>ケ　緑化率</t>
  </si>
  <si>
    <t>コ　その他</t>
  </si>
  <si>
    <t>特になし</t>
  </si>
  <si>
    <t>９　敷地周辺設備</t>
    <phoneticPr fontId="3"/>
  </si>
  <si>
    <t>ユーティリティ条件については、次のとおりであり、必要に応じて引き込み等の整備を行うこと。各種取り合い点は、要求水準書添付資料-３「ユーティリティ設備（各種取り合い点）」を参照のこと。</t>
  </si>
  <si>
    <t>ユーティリティ確保に伴う取り合い点から本施設までの接続等工事に関する負担金については、建設事業者の負担とする。ただし、電気の引込工事負担金は、本市負担とする。</t>
  </si>
  <si>
    <t>設計・施工期間を通じ、建設事業者が必要とするユーティリティについては、建設事業者が調達し、その費用は建設事業者が負担すること。また、建設事業者が必要とするユーティリティの申請、使用等に当たって資格者等が必要な場合は、建設事業者が、必要な措置を行うこと。</t>
  </si>
  <si>
    <t>(1) 電力</t>
  </si>
  <si>
    <t>受電電圧は、6.6kV、１回線とする。なお、接続に係る工事及び接続に係る諸手続きについては、建設事業者の負担で行うこと。ただし、接続に係る負担金は、本市の負担とする。</t>
  </si>
  <si>
    <t>電力の取り合い点については、建設事業者が東北電力ネットワーク株式会社と協議の上、決定すること。</t>
  </si>
  <si>
    <t>(2) 用水</t>
  </si>
  <si>
    <t>建設事業者は、生活用水に使用する上水を上水道本管より引き込むこと。なお、工事負担金は、建設事業者が負担すること。また、プラント用水に使用する井水は、本工事において新たに整備すること。なお、井水の利用に当たっては、魚沼市地下水の保全に関する条例に従うこと。</t>
  </si>
  <si>
    <t>(3) 排水</t>
  </si>
  <si>
    <t>本施設からの排水（プラント排水及び生活排水）は、場外に放流しないクローズド方式とすること。</t>
  </si>
  <si>
    <t>(4) 雨水</t>
  </si>
  <si>
    <t>雨水は、本工事で事業実施区域内に整備する調整池を経由して、公共用水域（河川）へ放流すること。</t>
  </si>
  <si>
    <t>(5) 燃料</t>
  </si>
  <si>
    <t>本施設を稼働させる上で必要な燃料は、灯油、A重油、軽油を基本とすること。</t>
  </si>
  <si>
    <t>(6) 電話・通信</t>
  </si>
  <si>
    <t>電話及びインターネット配線については、通信事業者と協議の上、敷地周辺より引き込むこと。</t>
  </si>
  <si>
    <t>第３節　計画主要目</t>
    <phoneticPr fontId="3"/>
  </si>
  <si>
    <t>１　エネルギー回収型廃棄物処理施設</t>
    <phoneticPr fontId="3"/>
  </si>
  <si>
    <t>(1) 処理能力</t>
    <phoneticPr fontId="3"/>
  </si>
  <si>
    <t>指定したごみ質の範囲において、公称能力42.0t/日（21.0t/16h×２炉）を有すること。</t>
    <phoneticPr fontId="3"/>
  </si>
  <si>
    <t>(2) 処理対象物及び計画ごみ処理量</t>
    <phoneticPr fontId="3"/>
  </si>
  <si>
    <t>エネルギー回収型廃棄物処理施設の処理対象物の種類及び計画処理量を表1.1に示す。また、表1.1の処理対象物に加え、本市の要請に応じて災害廃棄物の処理についても行うこと。計画ごみ処理量の推計については、要求水準書添付資料-６「計画ごみ処理量推計（参考）」を参照のこと。</t>
    <phoneticPr fontId="3"/>
  </si>
  <si>
    <t>表1.1　処理対象物及び計画ごみ処理量</t>
    <phoneticPr fontId="3"/>
  </si>
  <si>
    <t>燃やせるごみ※１</t>
    <phoneticPr fontId="3"/>
  </si>
  <si>
    <t>10,112 t/年</t>
    <phoneticPr fontId="3"/>
  </si>
  <si>
    <t>（うち医療系廃棄物）</t>
    <phoneticPr fontId="3"/>
  </si>
  <si>
    <t>（うち汚泥）</t>
    <phoneticPr fontId="3"/>
  </si>
  <si>
    <t>マテリアルリサイクル推進施設等からの
残さ</t>
    <phoneticPr fontId="3"/>
  </si>
  <si>
    <t>合　計</t>
    <phoneticPr fontId="3"/>
  </si>
  <si>
    <t>234 t/年</t>
    <phoneticPr fontId="3"/>
  </si>
  <si>
    <t>209 t/年</t>
    <phoneticPr fontId="3"/>
  </si>
  <si>
    <t>877 t/年</t>
    <phoneticPr fontId="3"/>
  </si>
  <si>
    <t>10,989 t/年</t>
    <phoneticPr fontId="3"/>
  </si>
  <si>
    <t>※１ 動物の死骸（犬・猫からカモシカまで）を含む。</t>
    <phoneticPr fontId="3"/>
  </si>
  <si>
    <t>(3) 計画ごみ質</t>
    <phoneticPr fontId="3"/>
  </si>
  <si>
    <t>エネルギー回収型廃棄物処理施設の計画ごみ質（医療系廃棄物を含まない）を表1.2、表1.3に示す。なお、表1.4は医療系廃棄物のごみ質（参考）であり、一時的に搬入があった場合でも適切に処理できる計画とすること。</t>
  </si>
  <si>
    <t>直近５か年のごみ質分析結果を要求水準書添付資料-７「ごみ質分析結果」に示す。</t>
  </si>
  <si>
    <t>表1.2　計画ごみ質
      （低位発熱量、三成分、単位体積重量）</t>
    <phoneticPr fontId="3"/>
  </si>
  <si>
    <t>低位発熱量</t>
    <phoneticPr fontId="3"/>
  </si>
  <si>
    <t>低質ごみ</t>
    <phoneticPr fontId="3"/>
  </si>
  <si>
    <t>基準ごみ</t>
    <phoneticPr fontId="3"/>
  </si>
  <si>
    <t>高質ごみ</t>
    <phoneticPr fontId="3"/>
  </si>
  <si>
    <t>5,500 kJ/kg</t>
    <phoneticPr fontId="3"/>
  </si>
  <si>
    <t>8,100 kJ/kg</t>
    <phoneticPr fontId="3"/>
  </si>
  <si>
    <t>11,000 kJ/kg</t>
    <phoneticPr fontId="3"/>
  </si>
  <si>
    <t>三成分</t>
    <phoneticPr fontId="3"/>
  </si>
  <si>
    <t>水分</t>
    <phoneticPr fontId="3"/>
  </si>
  <si>
    <t>可燃分</t>
    <phoneticPr fontId="3"/>
  </si>
  <si>
    <t>灰分</t>
    <phoneticPr fontId="3"/>
  </si>
  <si>
    <t>単位体積重量</t>
    <phoneticPr fontId="3"/>
  </si>
  <si>
    <r>
      <t>0.183 t/m</t>
    </r>
    <r>
      <rPr>
        <vertAlign val="superscript"/>
        <sz val="9"/>
        <rFont val="ＭＳ 明朝"/>
        <family val="1"/>
        <charset val="128"/>
      </rPr>
      <t>３</t>
    </r>
    <phoneticPr fontId="3"/>
  </si>
  <si>
    <t>※医療系廃棄物を含まないごみ質である。</t>
    <phoneticPr fontId="3"/>
  </si>
  <si>
    <t>表1.3　可燃分元素組成（％）</t>
    <phoneticPr fontId="3"/>
  </si>
  <si>
    <t>炭素 Ｃ</t>
    <phoneticPr fontId="3"/>
  </si>
  <si>
    <t>水素 Ｈ</t>
    <phoneticPr fontId="3"/>
  </si>
  <si>
    <t>窒素 Ｎ</t>
    <phoneticPr fontId="3"/>
  </si>
  <si>
    <t>硫黄 Ｓ</t>
    <phoneticPr fontId="3"/>
  </si>
  <si>
    <t>塩素 Cl</t>
    <phoneticPr fontId="3"/>
  </si>
  <si>
    <t>酸素 Ｏ</t>
    <phoneticPr fontId="3"/>
  </si>
  <si>
    <t>表1.4　医療系廃棄物（参考）</t>
    <phoneticPr fontId="3"/>
  </si>
  <si>
    <t>10,500 kJ/kg</t>
    <phoneticPr fontId="3"/>
  </si>
  <si>
    <t>14,700 kJ/kg</t>
    <phoneticPr fontId="3"/>
  </si>
  <si>
    <t>18,800 kJ/kg</t>
    <phoneticPr fontId="3"/>
  </si>
  <si>
    <t>(4) ごみの搬入出</t>
    <phoneticPr fontId="3"/>
  </si>
  <si>
    <t>ア　搬入出車両</t>
    <phoneticPr fontId="3"/>
  </si>
  <si>
    <t>(ｱ) 搬入車両</t>
    <phoneticPr fontId="3"/>
  </si>
  <si>
    <t>本施設への搬入車両は、表1.5のとおりである。</t>
  </si>
  <si>
    <t>また、現施設における直近３か年（令和４～６年度）の搬入台数の実績（月別搬入台数、平均日及びピーク日における時間帯別搬入台数）を要求水準書添付資料-８「令和４～６年度の搬入台数実績」に示す。</t>
  </si>
  <si>
    <t>表1.5　搬入車両の種類</t>
    <phoneticPr fontId="3"/>
  </si>
  <si>
    <t>委託収集車両</t>
    <phoneticPr fontId="3"/>
  </si>
  <si>
    <t>２t収集車、４t収集車</t>
  </si>
  <si>
    <t>２t収集車、４t収集車</t>
    <phoneticPr fontId="3"/>
  </si>
  <si>
    <t>許可業者車両</t>
  </si>
  <si>
    <t>一般車両（一般持込）</t>
  </si>
  <si>
    <t>ワゴン車、２tトラック等</t>
  </si>
  <si>
    <t>事業者提案による</t>
  </si>
  <si>
    <t>薬剤等搬入車両</t>
  </si>
  <si>
    <t>災害廃棄物運搬車両（災害時）</t>
  </si>
  <si>
    <t>10tダンプ車（想定最大寸法：全長12ｍ、全幅2.5ｍ、全高3.8ｍ、最小回転半径12ｍ）</t>
  </si>
  <si>
    <t>マテリアルリサイクル推進施設からの
残さ</t>
    <phoneticPr fontId="3"/>
  </si>
  <si>
    <t>(ｲ) 搬出車両</t>
    <phoneticPr fontId="3"/>
  </si>
  <si>
    <t>本施設からの搬出車両は、表1.6のとおりである。</t>
    <phoneticPr fontId="3"/>
  </si>
  <si>
    <t>表1.6　搬出車両の種類</t>
    <phoneticPr fontId="3"/>
  </si>
  <si>
    <t>焼却残さ搬出車両</t>
    <phoneticPr fontId="3"/>
  </si>
  <si>
    <t>ダンプトラック（10t車）</t>
    <phoneticPr fontId="3"/>
  </si>
  <si>
    <t>イ　搬入形態</t>
    <phoneticPr fontId="3"/>
  </si>
  <si>
    <t>本施設におけるごみの搬入形態は、表1.7に示すとおりである。</t>
    <phoneticPr fontId="3"/>
  </si>
  <si>
    <t>表1.7　搬入形態</t>
    <phoneticPr fontId="3"/>
  </si>
  <si>
    <t>燃やせるごみ（家庭系）</t>
  </si>
  <si>
    <t>袋又は容器なし</t>
  </si>
  <si>
    <t>燃やせるごみ（事業系）</t>
  </si>
  <si>
    <t>(5) 主要設備方式</t>
    <phoneticPr fontId="3"/>
  </si>
  <si>
    <t>准連続運転焼却式（ストーカ式又は流動床式）とすること。</t>
  </si>
  <si>
    <t>１日16時間稼働とすること。</t>
  </si>
  <si>
    <t>オ　運転方式</t>
  </si>
  <si>
    <t>エネルギー回収型廃棄物処理施設は、原則として１炉１系列とし、定期整備、補修整備の場合は、１炉のみ停止し、他の炉は原則として常時運転すること。また、受電設備、余熱利用設備等の共通部分を含む機器については、定期整備時等最低限の全炉休止期間をもって安全作業が十分確保できるように配慮すること。</t>
  </si>
  <si>
    <t>カ　設備方式</t>
    <phoneticPr fontId="3"/>
  </si>
  <si>
    <t>燃焼設備</t>
  </si>
  <si>
    <t>ストーカ式又は流動床式焼却炉</t>
  </si>
  <si>
    <t>水噴射方式</t>
  </si>
  <si>
    <t>塩化水素・硫黄酸化物</t>
  </si>
  <si>
    <t>乾式HCl・SOx除去装置</t>
  </si>
  <si>
    <t>燃焼制御、無触媒脱硝装置（必要に応じて）</t>
  </si>
  <si>
    <t>ろ過式集じん器、活性炭吹込み装置（必要に応じて）</t>
  </si>
  <si>
    <t>ろ過式集じん器、活性炭吹込み装置（必要に応じて）</t>
    <phoneticPr fontId="3"/>
  </si>
  <si>
    <t>場内</t>
    <phoneticPr fontId="3"/>
  </si>
  <si>
    <t>場外</t>
    <phoneticPr fontId="3"/>
  </si>
  <si>
    <t>場内給湯、暖房等</t>
    <phoneticPr fontId="3"/>
  </si>
  <si>
    <t>温水供給</t>
    <phoneticPr fontId="3"/>
  </si>
  <si>
    <t>通風設備</t>
  </si>
  <si>
    <t>灰出し設備</t>
    <phoneticPr fontId="3"/>
  </si>
  <si>
    <t>【ストーカ式】</t>
    <phoneticPr fontId="3"/>
  </si>
  <si>
    <t>貯留搬出</t>
    <phoneticPr fontId="3"/>
  </si>
  <si>
    <t>灰処理・搬出</t>
    <phoneticPr fontId="3"/>
  </si>
  <si>
    <t>バンカ方式又はピット＆クレーン方式</t>
    <phoneticPr fontId="3"/>
  </si>
  <si>
    <t>（ア）焼却灰</t>
    <phoneticPr fontId="3"/>
  </si>
  <si>
    <t>（イ）飛灰</t>
  </si>
  <si>
    <t>（イ）飛灰</t>
    <phoneticPr fontId="3"/>
  </si>
  <si>
    <t>湿潤状態で搬出ができる構造とする。</t>
    <phoneticPr fontId="3"/>
  </si>
  <si>
    <t>キレート処理後、搬出できる構造とする。</t>
    <phoneticPr fontId="3"/>
  </si>
  <si>
    <t>【流動床式】</t>
    <phoneticPr fontId="3"/>
  </si>
  <si>
    <t>（ア）不燃物</t>
  </si>
  <si>
    <t>（ア）不燃物</t>
    <phoneticPr fontId="3"/>
  </si>
  <si>
    <t>磁選機・アルミ選別機にて分別後に搬出ができる構造とする。</t>
    <phoneticPr fontId="3"/>
  </si>
  <si>
    <t>給水設備</t>
  </si>
  <si>
    <t>上水・井水</t>
  </si>
  <si>
    <t>排水処理設備</t>
  </si>
  <si>
    <t>施設から排出されるプラント排水は、施設内で積極的に再利用し、余剰水等は、場外へ放流しないクローズド方式とする。</t>
  </si>
  <si>
    <t>高圧１回線受電</t>
  </si>
  <si>
    <t>分散型自動制御システム</t>
  </si>
  <si>
    <t>(6) 余熱利用計画</t>
    <phoneticPr fontId="3"/>
  </si>
  <si>
    <t>エネルギー回収率10％以上を達成するとともに、本施設の処理工程等として使用する。また、余熱を利用し、現在と同様、余熱利用施設（さわやかセンター）へ温水の供給を継続すること。構内道路の消雪設備については、事業者提案とする。</t>
    <phoneticPr fontId="3"/>
  </si>
  <si>
    <t>(7) 焼却条件</t>
    <phoneticPr fontId="3"/>
  </si>
  <si>
    <t>850℃以上とする。</t>
  </si>
  <si>
    <t>イ　燃焼室出口温度でのガス滞留時間</t>
  </si>
  <si>
    <t>上記燃焼温度でのガス滞留時間２秒以上とする。</t>
  </si>
  <si>
    <t>30ppm以下（O212%換算値の４時間平均値）とする。</t>
  </si>
  <si>
    <t>100ppmを超える一酸化炭素濃度瞬時値のピークを極力発生させないこと。</t>
  </si>
  <si>
    <t>オ　焼却灰の熱しゃく減量</t>
  </si>
  <si>
    <t>７％以下とする。</t>
  </si>
  <si>
    <t>(8) 焼却灰及び飛灰の基準</t>
    <phoneticPr fontId="3"/>
  </si>
  <si>
    <t>エネルギー回収型廃棄物処理施設から排出される焼却灰及び飛灰については、表1.8に示す基準値を遵守すること。</t>
    <phoneticPr fontId="3"/>
  </si>
  <si>
    <t>表1.8　焼却灰及び飛灰の基準　参照</t>
    <rPh sb="16" eb="18">
      <t>サンショウ</t>
    </rPh>
    <phoneticPr fontId="3"/>
  </si>
  <si>
    <t>焼却灰</t>
  </si>
  <si>
    <t>飛灰</t>
  </si>
  <si>
    <t>熱しゃく減量</t>
    <phoneticPr fontId="3"/>
  </si>
  <si>
    <t>ダイオキシン類含有基準</t>
    <phoneticPr fontId="3"/>
  </si>
  <si>
    <t>ng-TEQ/g</t>
    <phoneticPr fontId="3"/>
  </si>
  <si>
    <t>％</t>
    <phoneticPr fontId="3"/>
  </si>
  <si>
    <t>ひ素又はその化合物</t>
  </si>
  <si>
    <t>1,４-ジオキサン</t>
  </si>
  <si>
    <t>重金属の
溶出基準</t>
    <phoneticPr fontId="3"/>
  </si>
  <si>
    <t>mg/L</t>
    <phoneticPr fontId="3"/>
  </si>
  <si>
    <t>以下</t>
  </si>
  <si>
    <t>以下</t>
    <phoneticPr fontId="3"/>
  </si>
  <si>
    <t>不検出</t>
    <phoneticPr fontId="3"/>
  </si>
  <si>
    <t>２　マテリアルリサイクル推進施設</t>
    <phoneticPr fontId="3"/>
  </si>
  <si>
    <t>指定したごみ質の範囲において、次の公称能力を有すること。</t>
    <phoneticPr fontId="3"/>
  </si>
  <si>
    <t>・金属・その他、大型ごみライン</t>
  </si>
  <si>
    <t>・ビン・缶ライン</t>
  </si>
  <si>
    <t>・ストックヤード</t>
  </si>
  <si>
    <t>5.0 t/５h</t>
    <phoneticPr fontId="3"/>
  </si>
  <si>
    <t>1.0 t/５h</t>
    <phoneticPr fontId="3"/>
  </si>
  <si>
    <r>
      <t>約70 m</t>
    </r>
    <r>
      <rPr>
        <vertAlign val="superscript"/>
        <sz val="9"/>
        <rFont val="ＭＳ 明朝"/>
        <family val="1"/>
        <charset val="128"/>
      </rPr>
      <t>２</t>
    </r>
    <phoneticPr fontId="3"/>
  </si>
  <si>
    <t>マテリアルリサイクル推進施設の処理対象物の種類、計画年間ごみ処理量は表1.9に示すとおりである。また、表1.9の処理対象物に加え、本市の要請に応じて災害廃棄物の処理についても行うこと。計画ごみ処理量の推計については、要求水準書添付資料-６「計画ごみ処理量推計（参考）」を参照のこと。</t>
  </si>
  <si>
    <t>表1.9　処理対象物と計画ごみ処理量</t>
    <phoneticPr fontId="3"/>
  </si>
  <si>
    <t>金属・その他、大型ごみライン</t>
    <phoneticPr fontId="3"/>
  </si>
  <si>
    <t>金属・その他（ガラス類、陶磁器類、調理器具（鍋・フライパンなど）、金属類、白熱・LED電球、電池で動く製品（電池を取り外せるものに限る）など）
※縦、横、高さ（径）が全て30cm未満で指定袋に入るもの</t>
    <phoneticPr fontId="3"/>
  </si>
  <si>
    <t>大型ごみ※１
※縦、横、高さ（径）のいずれかが30cm以上200cm以内のもの</t>
    <phoneticPr fontId="3"/>
  </si>
  <si>
    <t>危険・有害ごみ（乾電池、水銀廃棄物、充電式電池など）</t>
    <phoneticPr fontId="3"/>
  </si>
  <si>
    <t>958 t/年</t>
    <phoneticPr fontId="3"/>
  </si>
  <si>
    <t>ビン・缶ライン</t>
    <phoneticPr fontId="3"/>
  </si>
  <si>
    <t>ビン</t>
  </si>
  <si>
    <t>121 t/年</t>
  </si>
  <si>
    <t>缶</t>
  </si>
  <si>
    <t>62 t/年</t>
  </si>
  <si>
    <t>ストックヤード</t>
  </si>
  <si>
    <t>ストックヤード</t>
    <phoneticPr fontId="3"/>
  </si>
  <si>
    <t>一般持込による資源（古紙類、古着、食器、枝・木（木材）※２、食用油※３、マルチシート（家庭菜園用）など）、危険・有害ごみ（乾電池、水銀廃棄物、充電式電池など）</t>
    <phoneticPr fontId="3"/>
  </si>
  <si>
    <r>
      <t>約70 m</t>
    </r>
    <r>
      <rPr>
        <vertAlign val="superscript"/>
        <sz val="9"/>
        <rFont val="ＭＳ 明朝"/>
        <family val="1"/>
        <charset val="128"/>
      </rPr>
      <t>２</t>
    </r>
    <r>
      <rPr>
        <sz val="9"/>
        <rFont val="ＭＳ 明朝"/>
        <family val="1"/>
        <charset val="128"/>
      </rPr>
      <t>程度</t>
    </r>
    <phoneticPr fontId="3"/>
  </si>
  <si>
    <t>※１ スプリング入りのマットレス、ソファー等を含む（年間750枚程度）。スプリング入りのソファー、マットレス等については、鉄類とその他に解体・選別を行うものとする。</t>
  </si>
  <si>
    <t>※２ 貯留ヤードに一定量ストックした段階で、金属・その他、大型ごみラインで破砕しチップ化する。</t>
  </si>
  <si>
    <t>※３ ドラム缶又はペール缶で保管し、民間事業者へ引き渡すことを想定している。搬入量は未定であるため、ドラム缶５個分以上を保管できるスペースを設けるものとする。</t>
  </si>
  <si>
    <t>マテリアルリサイクル推進施設の処理対象物の性状及び組成を表1.10、表1.11に示す。</t>
    <phoneticPr fontId="3"/>
  </si>
  <si>
    <t>表1.10　計画ごみ質（金属・その他、大型ごみ）</t>
    <phoneticPr fontId="3"/>
  </si>
  <si>
    <t>金属類</t>
  </si>
  <si>
    <t>小型家電</t>
  </si>
  <si>
    <t>乾電池</t>
  </si>
  <si>
    <t>水銀廃棄物</t>
  </si>
  <si>
    <t>充電式電池</t>
  </si>
  <si>
    <t>破砕残渣</t>
  </si>
  <si>
    <t>表1.11　計画ごみ質（ビン・生ビン・缶）</t>
    <phoneticPr fontId="3"/>
  </si>
  <si>
    <t>缶</t>
    <phoneticPr fontId="3"/>
  </si>
  <si>
    <t>アルミ（缶に対する割合）</t>
  </si>
  <si>
    <t>スチール（缶に対する割合）</t>
  </si>
  <si>
    <t>生ビン</t>
    <phoneticPr fontId="3"/>
  </si>
  <si>
    <t>カレット</t>
    <phoneticPr fontId="3"/>
  </si>
  <si>
    <t>選別残渣</t>
    <phoneticPr fontId="3"/>
  </si>
  <si>
    <t>無色（カレットに対する割合）</t>
  </si>
  <si>
    <t>茶色（カレットに対する割合）</t>
  </si>
  <si>
    <t>その他の色（カレットに対する割合）</t>
  </si>
  <si>
    <t>マテリアルリサイクル推進施設における搬入車両は表1.12に示すとおりである。</t>
  </si>
  <si>
    <t>表1.12　搬入車両の種類</t>
    <phoneticPr fontId="3"/>
  </si>
  <si>
    <t>直営・委託収集車両</t>
  </si>
  <si>
    <t>マテリアルリサイクル推進施設における搬出車両は、表1.13に示すとおりである。また、ビン搬出車両（20tダンプ（ばら積み））の詳細については、要求水準書添付資料-９「ビン搬出車両諸元」を参照のこと。</t>
  </si>
  <si>
    <t>表1.13　搬出車両の種類</t>
    <phoneticPr fontId="3"/>
  </si>
  <si>
    <t>不燃残さ搬出車両</t>
  </si>
  <si>
    <t>鉄、アルミ（シュレッダー）搬出車両</t>
  </si>
  <si>
    <t>２tダンプ、４tダンプ（ばら積み）</t>
  </si>
  <si>
    <t>鉄、アルミプレス搬出車両</t>
  </si>
  <si>
    <t>２tダンプ、軽トラック</t>
  </si>
  <si>
    <t>生ビン搬出車両</t>
  </si>
  <si>
    <t>４tトラック</t>
  </si>
  <si>
    <t>ビン搬出車両</t>
  </si>
  <si>
    <t>20tダンプ（ばら積み）</t>
  </si>
  <si>
    <t>蛍光管搬出車両</t>
  </si>
  <si>
    <t>10tユニック車（フレコン）</t>
  </si>
  <si>
    <t>乾電池搬出車両</t>
  </si>
  <si>
    <t>リチウムイオン電池搬出車両</t>
  </si>
  <si>
    <t>10tユニック車（ペール缶）</t>
  </si>
  <si>
    <t>古紙類</t>
  </si>
  <si>
    <t>４tパッカー</t>
  </si>
  <si>
    <t>古着</t>
  </si>
  <si>
    <t>食器</t>
  </si>
  <si>
    <t>枝・木（木材）</t>
  </si>
  <si>
    <t>未定</t>
  </si>
  <si>
    <t>食用油</t>
  </si>
  <si>
    <t>※乾電池とリチウムイオン電池は同一車両で搬出</t>
    <phoneticPr fontId="3"/>
  </si>
  <si>
    <t>(ｳ) 搬入形態</t>
    <phoneticPr fontId="3"/>
  </si>
  <si>
    <t>マテリアルリサイクル推進施設におけるごみの搬入形態は、表1.14に示すとおりである。</t>
    <phoneticPr fontId="3"/>
  </si>
  <si>
    <t>表1.14　搬入形態</t>
    <phoneticPr fontId="3"/>
  </si>
  <si>
    <t>金属・その他</t>
  </si>
  <si>
    <t>大型ごみ</t>
  </si>
  <si>
    <t>容器なし（処理券（シール））</t>
  </si>
  <si>
    <t>袋（缶と混合）又は容器なし</t>
  </si>
  <si>
    <t>袋（ビンと混合）又は容器なし</t>
  </si>
  <si>
    <t>紐で束ねる</t>
  </si>
  <si>
    <t>袋又はダンボール箱</t>
  </si>
  <si>
    <t>ダンボール箱</t>
  </si>
  <si>
    <t>商品容器又はペットボトル</t>
  </si>
  <si>
    <t>危険・有害ごみ</t>
  </si>
  <si>
    <t>ア　稼働時間</t>
    <phoneticPr fontId="3"/>
  </si>
  <si>
    <t>イ　金属・その他、大型ごみ処理系統</t>
    <phoneticPr fontId="3"/>
  </si>
  <si>
    <t>１日当たり５時間運転とすること。</t>
    <phoneticPr fontId="3"/>
  </si>
  <si>
    <t>受入供給設備</t>
    <phoneticPr fontId="3"/>
  </si>
  <si>
    <t>受入ヤード＋受入ホッパ方式</t>
  </si>
  <si>
    <t>受入ヤードでは、破砕前に次のことを行う。</t>
  </si>
  <si>
    <t>・小型家電、危険・有害ごみから危険物、電池等の選別回収</t>
  </si>
  <si>
    <t>・スプリング入りのソファー、マットレス等を鉄類とその他に解体・選別</t>
  </si>
  <si>
    <t>・手選別（又は破砕後の機械選別）により、アルミ類の回収</t>
  </si>
  <si>
    <t>破砕設備</t>
  </si>
  <si>
    <t>破砕設備</t>
    <phoneticPr fontId="3"/>
  </si>
  <si>
    <t>低速回転式（大型ごみ）</t>
  </si>
  <si>
    <t>高速回転式（大型ごみ）</t>
  </si>
  <si>
    <t>選別設備</t>
  </si>
  <si>
    <t>機械選別方式（破砕鉄、破砕アルミ（提案による）、破砕残さ）</t>
  </si>
  <si>
    <t>貯留搬出設備</t>
  </si>
  <si>
    <t>貯留搬出設備</t>
    <phoneticPr fontId="3"/>
  </si>
  <si>
    <t>貯留バンカ又はヤード→搬出</t>
    <phoneticPr fontId="3"/>
  </si>
  <si>
    <t>破砕鉄、破砕アルミ（提案による）</t>
    <phoneticPr fontId="3"/>
  </si>
  <si>
    <t>貯留バンカ又はヤード＋搬送車両又は搬送コンベヤ→エネルギー回収型廃棄物処理施設ごみピット</t>
    <phoneticPr fontId="3"/>
  </si>
  <si>
    <t>破砕残さ</t>
    <phoneticPr fontId="3"/>
  </si>
  <si>
    <t>貯留ヤード→搬出</t>
    <phoneticPr fontId="3"/>
  </si>
  <si>
    <t>小型家電</t>
    <phoneticPr fontId="3"/>
  </si>
  <si>
    <t>処理不適物</t>
    <phoneticPr fontId="3"/>
  </si>
  <si>
    <t>ウ　ビン・缶処理系統</t>
    <phoneticPr fontId="3"/>
  </si>
  <si>
    <t>受入ヤード方式（生ビンの選別回収）</t>
    <phoneticPr fontId="3"/>
  </si>
  <si>
    <t>破袋機、除袋機（必要に応じて）</t>
    <phoneticPr fontId="3"/>
  </si>
  <si>
    <t>ビン</t>
    <phoneticPr fontId="3"/>
  </si>
  <si>
    <t>手選別方式（不適物）</t>
    <phoneticPr fontId="3"/>
  </si>
  <si>
    <t>機械選別方式（スチール缶、アルミ缶）</t>
    <phoneticPr fontId="3"/>
  </si>
  <si>
    <t>手選別方式（無色、茶色、その他の色、不燃残さ）</t>
    <phoneticPr fontId="3"/>
  </si>
  <si>
    <t>圧縮成型機＋貯留ヤード→搬出</t>
    <phoneticPr fontId="3"/>
  </si>
  <si>
    <t>エ　古紙類系統</t>
    <phoneticPr fontId="3"/>
  </si>
  <si>
    <t>ストックヤード→搬出</t>
  </si>
  <si>
    <t>オ　古着系統</t>
    <phoneticPr fontId="3"/>
  </si>
  <si>
    <t>カ　食器系統</t>
    <phoneticPr fontId="3"/>
  </si>
  <si>
    <t>キ　枝・木（木材）系統</t>
    <phoneticPr fontId="3"/>
  </si>
  <si>
    <t>ク　食用油系統</t>
    <phoneticPr fontId="3"/>
  </si>
  <si>
    <t>ケ　危険・有害ごみ系統</t>
    <phoneticPr fontId="3"/>
  </si>
  <si>
    <t>ストックヤード（手選別）</t>
  </si>
  <si>
    <t>コ　給水設備</t>
    <phoneticPr fontId="3"/>
  </si>
  <si>
    <t>上水及び井水を使用することとし、適切な取り合い点を設けること。</t>
    <phoneticPr fontId="3"/>
  </si>
  <si>
    <t>サ　排水処理設備</t>
    <phoneticPr fontId="3"/>
  </si>
  <si>
    <t>マテリアルリサイクル推進施設で発生するプラント排水は、エネルギー回収型廃棄物処理施設の排水処理設備に送水して処理し、本施設で積極的に再利用すること。場外へ放流しないクローズド方式とする。</t>
    <phoneticPr fontId="3"/>
  </si>
  <si>
    <t>(6) 処理条件</t>
    <phoneticPr fontId="3"/>
  </si>
  <si>
    <t>ア　破砕処理後の寸法</t>
  </si>
  <si>
    <t>(ｱ) 低速回転式破砕機</t>
  </si>
  <si>
    <t>300mm以下（重量割合で85%以上）</t>
  </si>
  <si>
    <t>(ｲ) 高速回転式破砕機</t>
  </si>
  <si>
    <t>150mm以下（重量割合で85%以上）</t>
  </si>
  <si>
    <t>イ　破袋・除袋率</t>
  </si>
  <si>
    <t>(ｱ) ビン　缶破除袋機</t>
  </si>
  <si>
    <t>破袋率95％以上、除袋率90％以上とすること。</t>
  </si>
  <si>
    <t>ウ　選別基準</t>
  </si>
  <si>
    <t>(ｱ) 金属・その他、大型ごみ</t>
  </si>
  <si>
    <t>選別鉄及び選別アルミの回収率及び純度は、表1.15のとおりとする。</t>
  </si>
  <si>
    <t>表1.15　選別鉄及び選別アルミの回収率
　　　　並びに純度</t>
    <phoneticPr fontId="3"/>
  </si>
  <si>
    <t>鉄</t>
    <phoneticPr fontId="3"/>
  </si>
  <si>
    <t>回収率（目標値）</t>
    <phoneticPr fontId="3"/>
  </si>
  <si>
    <t>純度（保証値）</t>
    <phoneticPr fontId="3"/>
  </si>
  <si>
    <t>アルミ</t>
    <phoneticPr fontId="3"/>
  </si>
  <si>
    <t>95％以上</t>
    <phoneticPr fontId="3"/>
  </si>
  <si>
    <t>85％以上</t>
    <phoneticPr fontId="3"/>
  </si>
  <si>
    <t>(ｲ) 缶</t>
    <phoneticPr fontId="3"/>
  </si>
  <si>
    <t>缶の回収率及び純度は、表1.16のとおりとする。</t>
    <phoneticPr fontId="3"/>
  </si>
  <si>
    <t>表1.16　缶の回収率並びに純度</t>
    <phoneticPr fontId="3"/>
  </si>
  <si>
    <t>スチール缶</t>
    <phoneticPr fontId="3"/>
  </si>
  <si>
    <t>アルミ缶</t>
    <phoneticPr fontId="3"/>
  </si>
  <si>
    <t>90％以上</t>
    <phoneticPr fontId="3"/>
  </si>
  <si>
    <t>(ｳ) ビン</t>
    <phoneticPr fontId="3"/>
  </si>
  <si>
    <t>指定法人（公益財団法人日本容器包装リサイクル協会）から示されている「市町村からの引き取り品質ガイドライン」に規定される形状・品質と、品質はAランク（総合判定）として搬出できるように選別すること。</t>
  </si>
  <si>
    <t>第４節　環境保全に係る計画主要目</t>
    <phoneticPr fontId="3"/>
  </si>
  <si>
    <t>１　公害防止基準</t>
    <phoneticPr fontId="3"/>
  </si>
  <si>
    <t>(1) 排ガス</t>
    <phoneticPr fontId="3"/>
  </si>
  <si>
    <t>表1.17　排ガス基準</t>
    <phoneticPr fontId="3"/>
  </si>
  <si>
    <t>本施設から発生する排ガスについては、表1.17に示す基準値を遵守すること。</t>
    <phoneticPr fontId="3"/>
  </si>
  <si>
    <t>　　　　　　　　　　　　　　　　　　　　　 　対象
項目</t>
    <rPh sb="27" eb="29">
      <t>コウモク</t>
    </rPh>
    <phoneticPr fontId="3"/>
  </si>
  <si>
    <t>第Ⅰ編　第1章　第3節　1.(8)　「表1.8　焼却灰及び飛灰の基準」</t>
    <rPh sb="0" eb="1">
      <t>ダイ</t>
    </rPh>
    <rPh sb="2" eb="3">
      <t>ヘン</t>
    </rPh>
    <rPh sb="4" eb="5">
      <t>ダイ</t>
    </rPh>
    <rPh sb="6" eb="7">
      <t>ショウ</t>
    </rPh>
    <rPh sb="8" eb="9">
      <t>ダイ</t>
    </rPh>
    <rPh sb="10" eb="11">
      <t>セツ</t>
    </rPh>
    <phoneticPr fontId="4"/>
  </si>
  <si>
    <t>100 ppm以下</t>
  </si>
  <si>
    <t>50 ppm以下</t>
  </si>
  <si>
    <t>120 ppm以下</t>
  </si>
  <si>
    <t>※乾きガス、O212％換算値</t>
    <phoneticPr fontId="3"/>
  </si>
  <si>
    <t>(2) 排水</t>
    <phoneticPr fontId="3"/>
  </si>
  <si>
    <r>
      <t>0.01 g/m</t>
    </r>
    <r>
      <rPr>
        <vertAlign val="superscript"/>
        <sz val="9"/>
        <rFont val="ＭＳ 明朝"/>
        <family val="1"/>
        <charset val="128"/>
      </rPr>
      <t>３</t>
    </r>
    <r>
      <rPr>
        <sz val="9"/>
        <rFont val="ＭＳ 明朝"/>
        <family val="1"/>
        <charset val="128"/>
      </rPr>
      <t>N以下</t>
    </r>
    <phoneticPr fontId="3"/>
  </si>
  <si>
    <r>
      <t>１ ng-TEQ/m</t>
    </r>
    <r>
      <rPr>
        <vertAlign val="superscript"/>
        <sz val="9"/>
        <rFont val="ＭＳ 明朝"/>
        <family val="1"/>
        <charset val="128"/>
      </rPr>
      <t>３</t>
    </r>
    <r>
      <rPr>
        <sz val="9"/>
        <rFont val="ＭＳ 明朝"/>
        <family val="1"/>
        <charset val="128"/>
      </rPr>
      <t>N以下</t>
    </r>
    <phoneticPr fontId="3"/>
  </si>
  <si>
    <r>
      <t>30 μg/m</t>
    </r>
    <r>
      <rPr>
        <vertAlign val="superscript"/>
        <sz val="9"/>
        <rFont val="ＭＳ 明朝"/>
        <family val="1"/>
        <charset val="128"/>
      </rPr>
      <t>３</t>
    </r>
    <r>
      <rPr>
        <sz val="9"/>
        <rFont val="ＭＳ 明朝"/>
        <family val="1"/>
        <charset val="128"/>
      </rPr>
      <t>N以下</t>
    </r>
    <phoneticPr fontId="3"/>
  </si>
  <si>
    <t>本施設から発生するプラント排水及び生活排水については、施設外へ排出しない計画（クローズドシステム）とすること。</t>
    <phoneticPr fontId="3"/>
  </si>
  <si>
    <t>(3) 騒音</t>
    <phoneticPr fontId="3"/>
  </si>
  <si>
    <t>本施設から発生する騒音については、事業実施区域境界において表1.18に示す基準値を遵守すること。</t>
    <phoneticPr fontId="3"/>
  </si>
  <si>
    <t>表1.18　騒音基準値</t>
    <phoneticPr fontId="3"/>
  </si>
  <si>
    <t>昼間　（午前８時から午後８時まで）</t>
  </si>
  <si>
    <t>65dB以下</t>
  </si>
  <si>
    <t>60dB以下</t>
  </si>
  <si>
    <t>夜間  （午後10時から翌日午前６時まで）</t>
  </si>
  <si>
    <t>50dB以下</t>
  </si>
  <si>
    <t>朝・夕（午前６時から午前８時まで）
　　　（午後８時から午後10時まで）</t>
    <phoneticPr fontId="3"/>
  </si>
  <si>
    <t>(4) 振動</t>
    <phoneticPr fontId="3"/>
  </si>
  <si>
    <t>本施設から発生する振動については、事業実施区域境界において表1.19に示す基準値を遵守すること。</t>
    <phoneticPr fontId="3"/>
  </si>
  <si>
    <t>表1.19　振動基準値</t>
    <phoneticPr fontId="3"/>
  </si>
  <si>
    <t>夜間　（午後８時から翌日午前８時まで）</t>
  </si>
  <si>
    <t>(5) 悪臭</t>
    <phoneticPr fontId="3"/>
  </si>
  <si>
    <t>本施設から発生する悪臭については、事業実施区域境界において、表1.20に示す臭気指数の基準値以下であること。</t>
    <phoneticPr fontId="3"/>
  </si>
  <si>
    <t>表1.20　事業実施区域境界での臭気指数の基準値</t>
    <phoneticPr fontId="3"/>
  </si>
  <si>
    <t>臭気指数</t>
    <phoneticPr fontId="3"/>
  </si>
  <si>
    <t>12以下</t>
    <phoneticPr fontId="3"/>
  </si>
  <si>
    <t>２　環境保全</t>
    <phoneticPr fontId="3"/>
  </si>
  <si>
    <t>公害防止関係法令、ダイオキシン類発生防止等ガイドライン等に適合し、これらを遵守し得る構造設備とすること。</t>
    <phoneticPr fontId="3"/>
  </si>
  <si>
    <t>(1) 粉じん対策</t>
  </si>
  <si>
    <t>粉じんが発生する機器又は場所には、環境集じん対策の設備の設置や機器類の屋内配置など、対策を講ずること。</t>
  </si>
  <si>
    <t>(2) 騒音対策</t>
  </si>
  <si>
    <t>騒音が発生する設備・機器は、可能な限り低騒音型の機種を選定するほか、必要に応じて防音構造の室内に収納し、内壁に吸音材を施工するなどの騒音対策を講じること。また、必要に応じて排風機等に消音器を取り付けるなどの対策を講じること。</t>
  </si>
  <si>
    <t>(3) 振動対策</t>
  </si>
  <si>
    <t>振動の発生源となる設備は、強固な基礎上に設置することとし、低振動型を選定すること。</t>
  </si>
  <si>
    <t>(4) 悪臭対策</t>
  </si>
  <si>
    <t>ごみピット内を常に負圧に保ち、臭気が外部に拡散しない構造とすること。ごみピット内臭気は、ごみピット内の空気を燃焼用空気として炉内に送風し、高温酸化処理すること。また、全炉停止時に対応するための脱臭装置を設置し、全炉停止時においてもごみピット内の臭気を外部に拡散させないこと。なお、１炉運転時における臭気や悪臭の発生する箇所への対策も考慮すること。</t>
  </si>
  <si>
    <t>(5) 排水対策</t>
  </si>
  <si>
    <t>施設から発生するプラント排水は、エネルギー回収型廃棄物処理施設の排水処理設備に送水して処理し、本施設で積極的に再利用すること。また、余剰水等は場外へ放流しないこと。</t>
  </si>
  <si>
    <t>生活排水についても合併処理浄化槽で処理した後、本施設で積極的に再利用すること。また、余剰水等は場外へ放流しないこと。</t>
  </si>
  <si>
    <t>事業実施区域に対する緑化計画を行うこと。</t>
  </si>
  <si>
    <t>３　安全衛生管理</t>
    <phoneticPr fontId="3"/>
  </si>
  <si>
    <t>運転管理上の安全確保（保守の容易さ、作業の安全、各種保安装置、バイパスの設置及び必要機器の予備確保等）に留意すること。</t>
    <phoneticPr fontId="3"/>
  </si>
  <si>
    <t>(1) 作業環境保全対策</t>
  </si>
  <si>
    <t>ア　関連法令、諸規則に遵守して安全衛生設備を完備するほか、作業環境を良好な状態に保つことに留意し、換気、熱中症対策、騒音防止、必要照度の確保、余裕のあるスペースの確保を心掛けること。</t>
  </si>
  <si>
    <t>イ　機器側における騒音が約80dB（騒音源より１mの位置において）を超えると予想されるものについては、機能上及び保守点検上支障のない限度において減音対策を施すこと。機械騒音が特に著しい送風機・空気圧縮機等は、必要に応じて別室に収容するとともに、必要に応じて部屋の吸音工事等を施すこと。</t>
  </si>
  <si>
    <t>ウ　作業環境中のダイオキシン類は2.5pg-TEQ/m３N以下、粉じん濃度は２mg/m３N以下とすること。</t>
  </si>
  <si>
    <t>エ　ダイオキシン類の管理区域を明確にすること。非管理区域には管理区域を通過せずに往来できる動線を確保すること。</t>
  </si>
  <si>
    <t>オ　二硫化炭素・硫化水素等の発生が認められる箇所には、密閉化又は局所排気装置等を設け、発散抑制対策を十分考慮すること。</t>
  </si>
  <si>
    <t>カ　二硫化炭素にばく露する恐れのある箇所には、有機ガス用防毒マスク等の有効な呼吸用保護具を完備すること。また作業者等が見やすい場所に二硫化炭素が人体に及ぼす作用、注意事項及び中毒が発生した場合の応急措置等を記載したパネルを必要箇所に設置するなど、厚生労働省、関係官庁からの通知、指導を遵守し、二硫化炭素ばく露防止に努めること。</t>
  </si>
  <si>
    <t>本施設の設備の配置及び据付は、全て労働安全衛生法令及び規則に定めるところによるとともに、運転・作業・保守点検に必要な歩廊、階段、手すり及び防護柵等を完備すること。</t>
  </si>
  <si>
    <t>消防関連法令及び所轄の消防署の指導に従って、火災対策設備を設けること。</t>
  </si>
  <si>
    <t>第５節　設計・建設条件</t>
    <phoneticPr fontId="3"/>
  </si>
  <si>
    <t>１　設計</t>
    <phoneticPr fontId="3"/>
  </si>
  <si>
    <t>(1) 契約設計図書</t>
  </si>
  <si>
    <t>建設事業者は、契約締結後、本市の指定する期日までに速やかに本要求水準書及び事業提案書等をもとに、基礎審査指摘事項、非価格要素審査指摘事項、契約交渉事項、本市との協議などを反映した契約設計図書を２部提出すること。なお、電子データ（DVD-R）も１部提出すること。</t>
  </si>
  <si>
    <t>ア　本施設概要説明図書</t>
  </si>
  <si>
    <t>(ｱ) 各設備概要説明</t>
  </si>
  <si>
    <t>・主要設備概要説明書</t>
  </si>
  <si>
    <t>・各プロセスの説明書</t>
  </si>
  <si>
    <t>・独自な設備の説明書</t>
  </si>
  <si>
    <t>(ｲ) 設計基本数値計算書</t>
  </si>
  <si>
    <t>・物質収支</t>
  </si>
  <si>
    <t>・用役収支（電力、水、薬品等）</t>
  </si>
  <si>
    <t>・負荷設備一覧表</t>
  </si>
  <si>
    <t>・主要機器設計計算書（容量計算書を含む。）</t>
  </si>
  <si>
    <t>・工事工程表</t>
  </si>
  <si>
    <t>・その他必要なもの</t>
  </si>
  <si>
    <t>(ｳ) 準拠する規格又は法令等</t>
  </si>
  <si>
    <t>(ｴ) 主要機器の耐用年数</t>
  </si>
  <si>
    <t>イ　設計仕様書</t>
  </si>
  <si>
    <t>(ｱ) 設備別機器仕様書（形式、数量、性能、寸法、附属品、構造、材質、操作条件等）</t>
  </si>
  <si>
    <t>ウ　図面</t>
  </si>
  <si>
    <t>(ｱ) 全体配置図及び動線計画図</t>
  </si>
  <si>
    <t>(ｲ) 各階機器配置図</t>
  </si>
  <si>
    <t>(ｳ) フローシート（ごみ、集じん、脱臭、給水（上水他）、排水処理、その他）※計装フロー兼用のこと</t>
  </si>
  <si>
    <t>(ｴ) 主要機器組立図</t>
  </si>
  <si>
    <t>(ｵ) 電気設備主要回路単線系統図</t>
  </si>
  <si>
    <t>(ｶ) 施設立面図・断面図</t>
  </si>
  <si>
    <t>(ｷ) 建築仕上表</t>
  </si>
  <si>
    <t>(ｸ) その他必要な図面</t>
  </si>
  <si>
    <t>エ　その他必要な書類</t>
  </si>
  <si>
    <t>(2) 基本設計</t>
  </si>
  <si>
    <t>建設事業者は、事業スケジュールに遅滞のないよう、基本設計に着手する。建設事業者は、本要求水準書に基づき本市の指定する期日までに基本設計図書を提出すること。基本設計図書は契約設計図書をもとに、作成すること。</t>
  </si>
  <si>
    <t>なお、本市と協議の結果、契約設計図書において提示した図面から基本設計に際して変更が生じた場合にも、原則として契約金額の増額等の手続きは行わない。</t>
  </si>
  <si>
    <t>(3) 基本設計図書の提出</t>
  </si>
  <si>
    <t>基本設計完了後、次の図書類（以下「基本設計図書」という。）を提出し、本市の承諾を得ること。</t>
  </si>
  <si>
    <t>ア　工事仕様書</t>
  </si>
  <si>
    <t>イ　施設全体配置図、主要平面図、断面図、立面図、道路動線計画図</t>
  </si>
  <si>
    <t>ウ　各階機器配置図</t>
  </si>
  <si>
    <t>エ　工事工程表</t>
  </si>
  <si>
    <t>オ　基本設計及び実施設計工程表（各種届け出書提出日含む。）</t>
  </si>
  <si>
    <t>(4) 実施設計</t>
  </si>
  <si>
    <t>建設事業者は、基本設計について本市の承諾を受けた上で実施設計に着手すること。実施設計に当たっては、本要求水準書、事業提案書、契約設計図書及び基本設計図書との比較表を作成し、これらの図書との整合を図ること。</t>
  </si>
  <si>
    <t>イ　実施設計に当たって参考とする図書</t>
  </si>
  <si>
    <t>実施設計は、各種法規及び次の図書（最新版）に準拠して設計すること。</t>
  </si>
  <si>
    <t>(ｱ) 敷地測量図</t>
  </si>
  <si>
    <t>(ｲ) 建築構造設計基準（国土交通省）</t>
  </si>
  <si>
    <t>(ｳ) 公共建築工事標準仕様書 建築工事編（国土交通省）</t>
  </si>
  <si>
    <t>(ｴ) 公共建築工事標準仕様書 電気設備工事編（国土交通省）</t>
  </si>
  <si>
    <t>(ｵ) 公共建築工事標準仕様書 機械設備工事編（国土交通省）</t>
  </si>
  <si>
    <t>(ｶ) 官庁施設の総合耐震・対津波計画基準（国土交通省）</t>
  </si>
  <si>
    <t>(ｷ) 建築物の構造関係技術基準解説書（国土交通省）</t>
  </si>
  <si>
    <t>(ｸ) 建築設備耐震設計施工指針（国土交通省）</t>
  </si>
  <si>
    <t>(ｹ) 建築設備設計基準（国土交通省）</t>
  </si>
  <si>
    <t>(ｺ) 建築設備計画基準（国土交通省）</t>
  </si>
  <si>
    <t>(ｻ) 建築工事監理指針（国土交通省）</t>
  </si>
  <si>
    <t>(ｼ) 建築工事標準詳細図（国土交通省）</t>
  </si>
  <si>
    <t>(ｽ) 建築工事設計図書作成基準及び同解説（国土交通省）</t>
  </si>
  <si>
    <t>(ｾ) 鉄骨設計標準図（国土交通省）</t>
  </si>
  <si>
    <t>(ｿ) 公共建築工事積算基準（国土交通省）</t>
  </si>
  <si>
    <t>(ﾀ) 建設工事に伴う騒音振動対策技術指針（国土交通省）</t>
  </si>
  <si>
    <t>(ﾁ) 土木工事安全施工技術指針（国土交通省）</t>
  </si>
  <si>
    <t>(ﾂ) 土木工事共通仕様書（国土交通省）</t>
  </si>
  <si>
    <t>(ﾃ) 日本建築センター　各種指針類</t>
  </si>
  <si>
    <t>(ﾄ) 日本建築学会　各種設計基準、設計指針</t>
  </si>
  <si>
    <t>(ﾅ) コンクリート標準示方書（土木学会）</t>
  </si>
  <si>
    <t>(ﾆ) 空気調和衛生工学便覧（空気調和・衛生工学会）</t>
  </si>
  <si>
    <t>(ﾇ) 舗装設計便覧（日本道路協会）</t>
  </si>
  <si>
    <t>(ﾈ) 新潟県土木工事標準仕様書（新潟県土木部）</t>
  </si>
  <si>
    <t>(5) 実施設計図書の提出</t>
  </si>
  <si>
    <t>実施設計完了後、次の図書類（以下「実施設計図書」という。）を提出し、本市の承諾を得ること。</t>
  </si>
  <si>
    <t>ア　エネルギー回収型廃棄物処理施設</t>
  </si>
  <si>
    <t>① 工事仕様書</t>
  </si>
  <si>
    <t>② 工事計算書</t>
  </si>
  <si>
    <t>③ 施設全体配置図、主要平面、断面、立面図、パース図</t>
  </si>
  <si>
    <t>④ 各階機器配置図</t>
  </si>
  <si>
    <t>⑤ 主要設備組立平面図、断面図</t>
  </si>
  <si>
    <t>⑥ 計装制御系統図</t>
  </si>
  <si>
    <t>⑦ 電算機システム構成図</t>
  </si>
  <si>
    <t>⑧ 電気設備主要回路単線系統図</t>
  </si>
  <si>
    <t>⑨ 配管設備図</t>
  </si>
  <si>
    <t>⑩ 負荷設備一覧表</t>
  </si>
  <si>
    <t>⑪ 工事工程表</t>
  </si>
  <si>
    <t>⑫ 実施設計工程表（各種届け出書提出日含む。）</t>
  </si>
  <si>
    <t>⑬ 予備品、消耗品、工具リスト</t>
  </si>
  <si>
    <t>⑭ 設計内訳書</t>
  </si>
  <si>
    <t>① 建築意匠設計図</t>
  </si>
  <si>
    <t>② 建築構造設計図</t>
  </si>
  <si>
    <t>③ 建築機械設備設計図</t>
  </si>
  <si>
    <t>④ 建築電気設備設計図</t>
  </si>
  <si>
    <t>⑤ 各種構造計算書</t>
  </si>
  <si>
    <t>⑥ 土木工事設計図（平面図､横断図､縦断図､各種詳細図､各種仮設計画図､施工計画図）</t>
  </si>
  <si>
    <t>⑦ 外構工事設計図（平面図､横断図､縦断図､各種詳細図､各種仮設計画図､施工計画図）</t>
  </si>
  <si>
    <t>⑧ 各種設計検討書・設計計算書</t>
  </si>
  <si>
    <t>⑨ 各種工事仕様書（仮設工事、安全計画含む。）</t>
  </si>
  <si>
    <t>⑩ 各種工事計算書（機械設備、電気設備含む。）</t>
  </si>
  <si>
    <t>⑪ 色彩計画図</t>
  </si>
  <si>
    <t>⑫ 負荷設備一覧表</t>
  </si>
  <si>
    <t>⑬ 建築設備機器一覧表</t>
  </si>
  <si>
    <t>⑭ 建築内部、外部仕上げ表及び面積表</t>
  </si>
  <si>
    <t>⑮ 工事工程表</t>
  </si>
  <si>
    <t>⑯ 設計内訳書</t>
  </si>
  <si>
    <t>イ　マテリアルリサイクル推進施設</t>
  </si>
  <si>
    <t>ウ　解体・撤去工事関係</t>
  </si>
  <si>
    <t>(ｱ) 事前調査計画書</t>
  </si>
  <si>
    <t>(ｲ) 事後調査計画書</t>
  </si>
  <si>
    <t>(ｳ) 解体・撤去工事計画図</t>
  </si>
  <si>
    <t>(ｴ) 工事工程表</t>
  </si>
  <si>
    <t>(ｵ) 設計内訳書</t>
  </si>
  <si>
    <t>ア　建設事業者が提出した事業提案書及び基本設計図書の内容については、原則として変更は認めないものとする。ただし、本市の指示により変更する場合はこの限りではない。</t>
  </si>
  <si>
    <t>イ　実施設計期間中、本施設の性能と機能を満足することができない箇所が発見された場合、事業提案書及び基本設計図書に対する改善変更を建設事業者の負担において行うこと。</t>
  </si>
  <si>
    <t>ウ　事業提案書及び基本設計図書に対して部分的な変更を必要とする場合には、性能と機能及び本施設の運営上の内容が同等以上の場合において、本市の指示又は承諾を得て変更することができる。</t>
  </si>
  <si>
    <t>エ　実施設計完了後に、本要求水準書に適合しない箇所が発見された場合には、建設事業者の責任と負担において実施設計図書に対する改善変更を行うこと。</t>
  </si>
  <si>
    <t>(7) 本要求水準書の記載事項</t>
  </si>
  <si>
    <t>本要求水準書で記載された事項は、基本的内容について定めるものであり、これを上回って設計・建設することを妨げるものではない。本要求水準書に明記されていない事項であっても、施設の性能及び機能を発揮するために当然必要と思われるものについては、全て建設事業者の責任において補足・完備させなければならない。</t>
  </si>
  <si>
    <t>本要求水準書の図・表等で「（参考）」と記載されたものは、一例を示すものである。建設事業者は「（参考）」と記載されたものについて、実施設計図書で補足・完備させなければならない。また、本要求水準書の仕様を示す記述方法は、次のとおりである。</t>
  </si>
  <si>
    <t>本市が標準仕様として考えるものである。提案を妨げるものではないが、同等品や同等の機能を有するもの、合理性が認められるもの、明確な理由があるもののうち、本市が妥当と判断した場合に変更を可とする。</t>
  </si>
  <si>
    <t>本市が指定する仕様であり、原則として変更を認めない。ただし、安定稼働上の問題が生じる等、特段の理由があり本市が認める場合に変更を可とする。</t>
  </si>
  <si>
    <t>「第１章　第５節　１　設計」に示した図書に定める事項について疑義、誤記等があった場合の解釈及び施工の細目については、本市と協議し、その指示に従うこと。</t>
  </si>
  <si>
    <t>(9) 内訳書の作成</t>
  </si>
  <si>
    <t>部分払及び工事変更設計、交付金申請等のため、契約金額内訳書を作成し提出すること。これらの書式及び項目等については、本市の定めるところによること。</t>
  </si>
  <si>
    <t>　a. 性能曲線図</t>
    <phoneticPr fontId="3"/>
  </si>
  <si>
    <t>　b. 物質収支</t>
    <phoneticPr fontId="3"/>
  </si>
  <si>
    <t>　c. 燃焼計算書</t>
    <phoneticPr fontId="3"/>
  </si>
  <si>
    <t>　d. 熱収支</t>
    <phoneticPr fontId="3"/>
  </si>
  <si>
    <t>　e. 用役収支</t>
    <phoneticPr fontId="3"/>
  </si>
  <si>
    <t>　f. 炉床燃焼負荷</t>
    <phoneticPr fontId="3"/>
  </si>
  <si>
    <t>　g. 燃焼室熱負荷</t>
    <phoneticPr fontId="3"/>
  </si>
  <si>
    <t>　h. 煙突拡散計算書</t>
    <phoneticPr fontId="3"/>
  </si>
  <si>
    <t>　i. 主要機器容量計算、性能計算、構造計算</t>
    <phoneticPr fontId="3"/>
  </si>
  <si>
    <t>　a. 物質収支</t>
    <phoneticPr fontId="3"/>
  </si>
  <si>
    <t>　b. 用役収支</t>
    <phoneticPr fontId="3"/>
  </si>
  <si>
    <t>　c. 主要機器容量計算、性能計算、構造計算</t>
    <phoneticPr fontId="3"/>
  </si>
  <si>
    <t>(6) 実施設計の変更</t>
    <phoneticPr fontId="3"/>
  </si>
  <si>
    <t>２　建設工事</t>
    <phoneticPr fontId="3"/>
  </si>
  <si>
    <t>ア　本市が承諾した実施設計図書</t>
  </si>
  <si>
    <t>イ　本要求水準書</t>
  </si>
  <si>
    <t>ウ　事業提案書</t>
  </si>
  <si>
    <t>エ　国土交通省工事共通仕様書（最新版）</t>
  </si>
  <si>
    <t>(ｱ) 公共建築工事標準仕様書 建築工事編</t>
  </si>
  <si>
    <t>(ｲ) 公共建築工事標準仕様書 電気設備工事編</t>
  </si>
  <si>
    <t>(ｳ) 公共建築工事標準仕様書 機械設備工事編</t>
  </si>
  <si>
    <t>(ｴ) 土木工事共通仕様書</t>
  </si>
  <si>
    <t>オ　新潟県土木工事標準仕様書</t>
  </si>
  <si>
    <t>カ　その他本市が指示するもの</t>
  </si>
  <si>
    <t>(2) 建設工事基本条件</t>
  </si>
  <si>
    <t>建設工事に際しては、次の事項を遵守すること。</t>
  </si>
  <si>
    <t>工事中の安全対策を十分に行い、併せて作業従事者への安全教育を徹底し、労働災害の発生がないように努めること。</t>
  </si>
  <si>
    <t>(ｱ) 現場代理人は、工事を管理すること。現場代理人は、工事の管理に必要な知識と経験及び資格を有するものとする。現場代理人の不在の場合は、工事の管理に必要な知識と経験を有するものがその代理人として対応すること。</t>
  </si>
  <si>
    <t>(ｲ) 現場代理人は、工事現場で工事担当技術者、下請者等が工事関係者であることを着衣、記章等で明瞭に識別できるよう処置すること。</t>
  </si>
  <si>
    <t>(ｳ) 建設業法に基づき、各工事に必要となる主任技術者及び監理技術者を配置すること。</t>
  </si>
  <si>
    <t>(ｴ) 資格を必要とする作業は、本市に資格者の証明の写しを提出すること。また、各資格を有する者が施工しなければならない。</t>
  </si>
  <si>
    <t>(ｵ) 資材置場、資材搬入路、仮設事務所等については、本市と十分協議の上、周囲に支障が生じないように計画すること。また、工事現場は、常に清掃及び材料、工具その他の整理を励行し、火災、盗難等の予防対策、事故防止に努めること。また入口に警備員等を配置し部外者の立入について十分注意すること。</t>
  </si>
  <si>
    <t>(ｶ) 通勤や資機材等の運搬車両には事前に通行証を渡し、通行時には確認を行い、安全運転の徹底を図ること。</t>
  </si>
  <si>
    <t>ウ　復旧</t>
  </si>
  <si>
    <t>他の設備、既存物件等の損傷、汚染防止に努め、万一損傷、汚染が生じた場合は、本市と協議の上、建設事業者の負担で速やかに復旧すること。</t>
  </si>
  <si>
    <t>なお、工事用車両の通行等により近隣の民家・施設・道路等に損傷又は汚染等が発生した場合も、建設事業者の負担で速やかに復旧等の処置を行うこと。</t>
  </si>
  <si>
    <t>エ　仮設用水、仮設電気等</t>
  </si>
  <si>
    <t>工事に必要な仮設用水、仮設電気等全て建設事業者の負担とし、施工計画書を作成し承諾を受けること。</t>
  </si>
  <si>
    <t>オ　設計変更</t>
  </si>
  <si>
    <t>建設工事中又は完了した部分であっても、「実施設計の変更」が生じた場合は、建設事業者の責任において変更しなければならない。</t>
  </si>
  <si>
    <t>カ　その他</t>
  </si>
  <si>
    <t>建設事業者が設計図書の定めを守らぬために生じた事故は、たとえ検査終了後であったとしても建設事業者の負担において処理すること。</t>
  </si>
  <si>
    <t>(3) 施工承諾申請図書</t>
  </si>
  <si>
    <t>建設事業者は、設計図書に基づき工事を行うこと。工事に際しては、事前に施工承諾申請図書により、本市の承諾を得てから着工すること。図書は、次の内容のものを各３部提出することを基本とするが、詳細は別途協議することとする。</t>
  </si>
  <si>
    <t>イ　土木・建築及び設備機器詳細図（構造、断面、部分詳細、組立図、部品図、附属品）</t>
  </si>
  <si>
    <t>ウ　施工要領書（搬入要領書、据付要領書含む。）</t>
  </si>
  <si>
    <t>ア　日報及び月報の提出</t>
  </si>
  <si>
    <t>工事期間中の日報及び月報を作成し提出すること（工事関係車両台数の集計を含む。）。月報には、進捗率管理表、作業月報、図書管理月報等、主要な工事記録写真（定点観測写真を含む。）を添付すること。</t>
  </si>
  <si>
    <t>イ　電気主任技術者の選任</t>
  </si>
  <si>
    <t>運営事業者は、工事開始前に電気主任技術者を選任し、電気工作物の施工に必要な工事計画書等各種申請を行うとともに、法定検査を受検若しくは実施すること。</t>
  </si>
  <si>
    <t>ウ　施工体系図等</t>
  </si>
  <si>
    <t>建設事業者は、建築業法に規定する施工体系図を作成するものとし、工事現場の見やすい場所に掲示すること。また、その状況を本市に報告すること。</t>
  </si>
  <si>
    <t>(5) 工事条件</t>
  </si>
  <si>
    <t>ア　負担金</t>
  </si>
  <si>
    <t>本施設に関する上水の加入金については本市が負担し、上水道、電話等の取り合い点から本施設までの接続工事に関する費用については、建設事業者の負担とする。</t>
  </si>
  <si>
    <t>イ　工事工程</t>
  </si>
  <si>
    <t>建設事業者は、工事着工前に工事工程表を本市に提出し、承諾を得ること。</t>
  </si>
  <si>
    <t>ウ　工事記録写真</t>
  </si>
  <si>
    <t>工事着手前に工事前現況写真、施工中の工程写真及び工事進捗写真、工事完了後の竣工写真を撮影し、本市に提出すること。それぞれの写真撮影の箇所、枚数、整理等については、本市の指示に従うこと。</t>
  </si>
  <si>
    <t>(ｱ) 工事前現況写真及び竣工写真</t>
  </si>
  <si>
    <t>工事前現況写真及び竣工写真は、工事着手前及び竣工後の事業実施区域全景、代表部分及び事業実施区域周辺の現況写真を撮影すること。また、工事前現況写真は、主要機械設備についても撮影を行うこと。</t>
  </si>
  <si>
    <t>(ｲ) 工程写真及び進捗状況写真</t>
  </si>
  <si>
    <t>工程写真は、各工程における施工進捗状況、出来高等を撮影し、特に工事完了後に確認が困難となる箇所については、施工が適切であることが証明できるものとすること。</t>
  </si>
  <si>
    <t>エ　安全対策</t>
  </si>
  <si>
    <t>建設事業者は工事中の安全に十分配慮し、工事用車両を含む周辺の交通安全、現場安全管理に万全の対策で臨むこと。工事用車両の搬入、搬出については周辺の一般道利用に支障がないよう配慮するものとし、周辺道路の汚損を防止すること。</t>
  </si>
  <si>
    <t>オ　残存工作物</t>
  </si>
  <si>
    <t>事業実施区域になんらかの工作物があった場合は、本市の承諾を得て本工事の障害となるものを撤去処分すること。</t>
  </si>
  <si>
    <t>カ　地中障害物</t>
  </si>
  <si>
    <t>地中障害物の存在が確認された場合は、その内容により本市と協議し適切に処分すること。</t>
  </si>
  <si>
    <t>キ　建設発生土の処分</t>
  </si>
  <si>
    <t>本工事に伴って残土が発生する場合は、可能な限り事業実施区域で再利用し、場外への搬出を極力生じないようにすること。建設事業者が事業実施区域外へ搬出する場合にも、適切に処分すること。また、運搬に当たっては発生土をまき散らさないよう荷台をシートで覆う等、適切な措置を講ずること。なお、本市が令和７（2025）年度に実施した事業実施区域内の土壌ダイオキシン類分析結果については、要求水準書添付資料-10「土壌ダイオキシン類調査業務委託報告書」を参照のこと。</t>
  </si>
  <si>
    <t>ク　建設廃棄物</t>
  </si>
  <si>
    <t>本工事で発生する建設廃棄物は、「建設工事に係る資材の再資源化等に関する法律（建設リサイクル法）」に基づき、発生量の削減、現場内での分別、再利用等により工事現場外への搬出の抑制に努めること。建設廃棄物の処分は、「廃棄物の処理及び清掃に関する法律」（以下「廃棄物処理法」という。）及び「建設廃棄物処理ガイドラインのマニフェストシステム」等に基づき、建設事業者の責任において処分すること。なお、発生する廃棄物の処分先については、あらかじめ本市の承諾を受けること。場外処分を行った場合には、搬出先の受入証明書及びマニフェストの写しを提出すること。</t>
  </si>
  <si>
    <t>ケ　工事用車両の搬入出経路</t>
  </si>
  <si>
    <t>工事用車両は、原則として、本市と協議の上、新たに設置した出入口からの道路から進入出すること。事業実施区域に必要に応じて仮設道路及び仮設駐車場を本市と協議の上、設置すること。建設事業者は安全性・効率性を考慮した工事中の動線計画を検討すること。</t>
  </si>
  <si>
    <t>車両の出入りに当たっては、必要に応じて警備員を配置すること。また、工事用車両の待機は周辺道路の交通に支障とならないように計画すること。</t>
  </si>
  <si>
    <t>コ　仮設工事</t>
  </si>
  <si>
    <t>(ｱ) 建設事業者は、仮設工事を行う前に仮設計画書を提出し、本市の承諾を得ること。</t>
  </si>
  <si>
    <t>(ｲ) 仮囲い及び出入口ゲートを設置すること。仮囲い範囲は原則として、事業実施区域の全周に施工することとし、必要に応じて本市との協議によりその範囲を調整すること。なお、施工期間中の維持管理を十分に行うこと。</t>
  </si>
  <si>
    <t>(ｳ) 建設事業者は、本工事の施工監理のために本市から委託を受けた施工監理者が５名程度収容可能な仮設事務所を設置すること。施工監督員用及び施工監理員用の仮設事務所を建設事業者の仮設事務所との合棟により、それぞれ別に設置すること。施工監督員用及び施工監理員用の仮設事務所には、給排水衛生設備（冷暖房機器、厨房器具、室内便所等）、電気設備、電話（FAX付）及びインターネットが利用できる設備（Wi-Fi含む。）のほか、ロッカー、事務机、白板、長机、書棚、冷蔵庫など必要な備品、執務に必要な図書、事務機器（コピー機等含む。）及び消耗品を用意すること。施工監督員用の事務所には７～８名が打合せを行えるスペース及び机・椅子等を設けること。光熱水費、電話・インターネット料金等は、建設事業者の負担とする。</t>
  </si>
  <si>
    <t>(ｴ) 仮設事務所内には、30名程度が収容可能な会議室（本市、施工監督員及び建設事業者共用）を設けること。</t>
  </si>
  <si>
    <t>(ｵ) 仮設物の建設場所は、原則として事業実施区域内とすること。ただし、工事期間中は、事業実施区域の近接地（4,800m２程度）を工事期間中の仮設用地として利用可能なものとする。なお、事業実施区域外とする場合は、本市の承諾を得ること。</t>
  </si>
  <si>
    <t>サ　掘削工事</t>
  </si>
  <si>
    <t>地下掘削に伴う仮設工事においては、必要に応じ、掘削前に地盤状況等の検討を十分に行い、工事の進捗状況に支障が起きないようにすること。</t>
  </si>
  <si>
    <t>シ　測量及び地質調査</t>
  </si>
  <si>
    <t>必要に応じて測量及び地質調査を実施し、調査結果は本市に提出すること。</t>
  </si>
  <si>
    <t>ス　電波障害調査</t>
  </si>
  <si>
    <t>建設事業者は、仮設物、プラント及び建築物等の形状等を考慮して、電波障害の調査を行い、障害の発生を防止すること。電波障害が生じた場合、建設事業者と本市は協議の上、適切な対策を行うものとする。</t>
  </si>
  <si>
    <t>セ　使用材料</t>
  </si>
  <si>
    <t>工事中は、使用材料の適用期間に留意すること。</t>
  </si>
  <si>
    <t>ソ　施工方法及び建設公害対策</t>
  </si>
  <si>
    <t>(ｱ) 工事用車両は、事業実施区域内で洗車を行い、車輪・車体等に付着した土砂を十分除去したことを確認した後、退出すること。</t>
  </si>
  <si>
    <t>(ｲ) 騒音・振動が発生しやすい工事については、低騒音型工事用機械及び低騒音・低振動工法を採用し、建設作業に係る騒音・振動の基準を遵守するとともに、できるだけ低減を図ること。</t>
  </si>
  <si>
    <t>(ｳ) 工事用車両は、NOx・PM 法適合車を始め、最新規制適合車両を用いること。</t>
  </si>
  <si>
    <t>(ｴ) 高さ３m程度の仮囲いを設置し、建設作業騒音の低減を図ること。</t>
  </si>
  <si>
    <t>(ｵ) 必要な箇所に防音シートを設置し、建設作業騒音の低減を図ること。</t>
  </si>
  <si>
    <t>(ｶ) ほこりが発生する恐れのある場合は、適時散水を行うなど必要な措置を行うこと。</t>
  </si>
  <si>
    <t>(ｷ) 工事車両が通行する道路等に対する養生を十分行うこと。本工事に起因する車両により、道路補修等が必要となった場合は、本市及び道路管理者等の承諾を得て適切に補修すること。</t>
  </si>
  <si>
    <t>(ｸ) 本工事から生じる排水は、仮設沈砂池又は濁水処理プラントで処理した後に排水すること。なお、排水先は本市と協議の上で決定すること。</t>
  </si>
  <si>
    <t>(ｹ) 降雨時の工事を極力避けることにより、濁水の発生を軽減すること。</t>
  </si>
  <si>
    <t>(ｺ) 工事中は、気象情報を常に把握し、強雨が見込まれる場合はシート等により裸地面を被覆することにより、濁水の発生を軽減すること。</t>
  </si>
  <si>
    <t>タ　作業日及び作業時間</t>
  </si>
  <si>
    <t>作業日は原則として、土曜日、日曜日、祝日及び年末・年始を除いた日とする。作業時間は原則として、午前８時30分から午後５時30分までとすること。</t>
  </si>
  <si>
    <t>ただし、緊急作業、中断が困難な作業、交通処理上止むを得ない作業又は騒音・振動を発する恐れの少ない作業等、合理的な理由がある場合については、本市の承諾を得ることで、上記の日時以外に行うことも可能とする。</t>
  </si>
  <si>
    <t>チ　工事に伴う環境調査</t>
  </si>
  <si>
    <t>本工事に伴い、工事上の騒音・振動・粉じんを正確に把握するため、騒音・振動・粉じん及び事業実施区域周辺の地盤変形等の環境モニタリング等調査を行うこと。</t>
  </si>
  <si>
    <t>ツ　工事説明用リーフレットの提出</t>
  </si>
  <si>
    <t>住民用に工事概要等を記載した広報・説明用リーフレットを作成し、工事着手時期及び本市が要求する時期に提出すること。工事説明用リーフレットの仕様及び部数については、本市と協議し決定すること。なお、工事説明用リーフレットの著作権は、本市に帰属する。</t>
  </si>
  <si>
    <t>第６節　材料及び機器</t>
    <phoneticPr fontId="3"/>
  </si>
  <si>
    <t>使用材料及び機器は、全てそれぞれの用途に適合する欠点のない製品でかつ全て新品とし、日本産業規格（JIS）、電気学会電気規格調査会標準規格（JEC）、日本電機工業会規格（JEM）、日本水道協会規格（JWWA）、空気調和・衛生工学会規格（SHASE）、日本塗料工業会規格（JPMS）等の規格が定められているものは、これらの規格品を使用すること。また、本市が指示した場合は、使用材料及び機器等の立会検査を行うこと。なお、海外調達材料及び機器等を使用する場合は、次に示す事項を原則とし、事前に本市の承諾を受けること。</t>
  </si>
  <si>
    <t>(2) 原則としてJIS等の国内の諸基準や諸法令に適合する材料や機器等とすること。</t>
  </si>
  <si>
    <t>(3) 国内の一般廃棄物処理施設に、建設事業者が納入し安定稼働した実績があること。</t>
  </si>
  <si>
    <t>(4) 検査立会を要する機器・材料については、原則として国内において本市が承諾した検査要領書に基づく検査が実施できること。</t>
  </si>
  <si>
    <t>(5) 竣工後の維持管理における材料・機器等の調達については、将来にわたり速やかに調達できる体制を継続的に有すること。</t>
  </si>
  <si>
    <t>(6) 海外調達品については、品質管理計画書を作成し、本市の承諾を受けた後、製作に当たること。</t>
  </si>
  <si>
    <t>高温部に使用される材料は、耐熱性に優れたものとすること。また、酸、アルカリ等腐食性のある条件下で使用する材料については、それぞれ耐酸、耐アルカリ性を考慮した材料（塗装を含む。）を使用すること。</t>
  </si>
  <si>
    <t>(1) 使用する材料及び機器は、過去の実績、公的機関の試験成績等を十分検討の上選定し、極力メーカー統一に努め互換性を持たせること。</t>
  </si>
  <si>
    <t>(2) 事前にメーカーリストを本市に提出するものとし、材料・機器類のメーカー選定に当たっては、アフターサービスについても十分考慮し、万全を期すること。</t>
  </si>
  <si>
    <t>(3) 電気設備については、エコケーブル、LED、インバータ制御型電動機、トップランナー機器等の省エネルギータイプを採用するなど、環境に配慮した材料・機器の優先的採用を考慮すること。</t>
  </si>
  <si>
    <t>第７節　試運転及び運転指導</t>
    <phoneticPr fontId="3"/>
  </si>
  <si>
    <t>(1) プラント据付工事完了後、工期内に試運転を行うこと。この期間は、受電後の単体機器調整、空運転までを調整期間とし、乾燥焚、負荷運転、性能試験及び性能試験結果確認を含めてエネルギー回収型廃棄物処理施設は120日程度、マテリアルリサイクル推進施設は45日程度とすること。</t>
  </si>
  <si>
    <t>(2) 試運転は、建設事業者が本市とあらかじめ協議の上、作成した実施要領書に基づき、建設事業者と運営事業者が協力して運転を行うこと。</t>
  </si>
  <si>
    <t>(3) 試運転の実施において支障が生じた場合は、本市が現場の状況を判断し指示する。建設事業者は、試運転期間中の運転記録を作成し提出すること。</t>
  </si>
  <si>
    <t>(4) 試運転期間に行われる調整及び点検には本市の立会を要し、発見された補修箇所及び物件については、その原因及び補修内容を本市に報告すること。</t>
  </si>
  <si>
    <t>(5) 補修に際しては、建設事業者はあらかじめ補修実施要領書を作成し、本市の承諾を得ること。</t>
  </si>
  <si>
    <t>(6) 試運転開始後の負荷運転に伴って必要なごみ量については、本市と事前に協議し、確保すること。</t>
  </si>
  <si>
    <t>(7) 試運転期間中に現施設からのごみの全量切り替えを行うことに対応可能な調整を行うこと。切り替え時期については、本市と建設事業者が協議の上、決定する。</t>
  </si>
  <si>
    <t>(1) 建設事業者は、本施設に配置される運転要員に対し、施設の円滑な操業に必要な機器の運転管理及び取扱い（点検業務含む。）について、あらかじめ本市の承諾を得た教育指導計画書等に基づき、教育と指導を行うこと。</t>
  </si>
  <si>
    <t>(2) エネルギー回収型廃棄物処理施設の運転指導期間は90日以上、マテリアルリサイクル推進施設は21日以上とし、いずれも試運転期間中に設けること。この期間以外であっても教育指導を行う必要が生じた場合又は教育指導を行うことがより効果的と判断される場合には、本市と建設事業者及び運営事業者で協議の上、実施すること。</t>
  </si>
  <si>
    <t>(3) 施設の受け渡しを受けた後、直ちに本稼働に入るためには、建設事業者は、運営事業者と事前に十分協議し、管理運営体制を整え、運転要員に対する教育、指導を完了しておくこと。</t>
  </si>
  <si>
    <t>(4) 建設事業者は運営事業者とともに、運転管理マニュアルを作成し、運転指導開始30日前までに本市に提出し承諾を得ること。なお、運転管理マニュアルに対し、本市から指摘を受けた場合は当該内容を踏まえ、運転管理マニュアルの修正、更新及び補足等の対応を行うこととし、修正等を行った運転管理マニュアルは、改めて本市の承諾を得ること。</t>
  </si>
  <si>
    <t>本施設引渡しまでの試運転及び運転指導に必要な費用は、建設事業者の負担とする。また、ごみの搬入、資源物の搬出並びに焼却灰・飛灰及び処理不適物の搬出と処分に必要な費用は本市の負担とする。</t>
  </si>
  <si>
    <t>第８節　性能保証</t>
    <phoneticPr fontId="3"/>
  </si>
  <si>
    <t>性能保証事項の確認は、本施設を引き渡す際に行う引渡性能試験に基づいて行う。引渡性能試験の実施条件等は、次に示すとおりである。</t>
  </si>
  <si>
    <t>１　引渡性能試験</t>
  </si>
  <si>
    <t>(1) 引渡性能試験条件</t>
  </si>
  <si>
    <t>引渡性能試験は、次の条件で行うこと。</t>
  </si>
  <si>
    <t>ア　引渡性能試験における本施設の運転は、本施設に配置される運営事業者の運転要員が実施すること。ただし、機器の調整、試料の採取、計測・分析・記録等については、建設事業者が実施すること。</t>
  </si>
  <si>
    <t>イ　試験における性能保証事項等の計測及び分析の依頼先は、法的資格を有する第三者機関とすること。</t>
  </si>
  <si>
    <t>ウ　エネルギー回収型廃棄物処理施設は処理能力に見合った焼却量における試験を連続した３日間で行うこと。マテリアルリサイクル推進施設の引渡性能試験は、処理能力に見合った処理量につき、系統ごとに５時間以上の試験を行うこと。</t>
  </si>
  <si>
    <t>エ　引渡性能試験は、原則としてエネルギー回収型廃棄物処理施設は全炉同時運転、かつマテリアルリサイクル推進施設の全処理系統運転時に行うこと。</t>
  </si>
  <si>
    <t>オ　引渡性能試験の結果、所定の性能を発揮できない場合は、建設事業者の責任において必要な改善、調整を行い、改めて引渡性能試験を行うこと。</t>
  </si>
  <si>
    <t>カ　引渡し後に行う引渡性能試験は、建設事業者の立会い指導のもと、運営事業者が本市と合意した期日に実施する。</t>
  </si>
  <si>
    <t>(2) 引渡性能試験方法</t>
  </si>
  <si>
    <t>ア　建設事業者は、引渡性能試験を行うに当たってあらかじめ本市と協議の上、試験項目及び試験条件に基づいて、試験の内容及び運転計画等を明記した引渡性能試験要領書を作成し、本市の承諾を得ること。</t>
  </si>
  <si>
    <t>イ　性能保証事項に関する引渡性能試験方法（分析方法、測定方法、試験方法）は、表1.21～表1.26に示すとおりであり、それぞれの項目ごとに関係法令及び規格等に準拠して行うこと。ただし、該当する試験方法がない場合は、最も適切な試験方法を本市に提案し、その承諾を得て実施すること。</t>
  </si>
  <si>
    <t>(3) 予備性能試験</t>
  </si>
  <si>
    <t>ア　引渡性能試験を順調に実施するため、建設事業者は、予備性能試験要領書に従って引渡性能試験前に予備性能試験を行い、予備性能試験成績書を本市に提出すること。</t>
  </si>
  <si>
    <t>イ　予備性能試験期間は、エネルギー回収型廃棄物処理施設において３日以上、マテリアルリサイクル推進施設において５時間以上とすること。</t>
  </si>
  <si>
    <t>ウ　予備性能試験成績書は、この期間中の本施設の処理実績及び運転データを収録、整理して作成すること。</t>
  </si>
  <si>
    <t>エ　予備性能試験の結果、所定の性能を発揮できない場合は、建設事業者の責任において必要な改善、調整を行い、改めて再試験を行うこと。</t>
  </si>
  <si>
    <t>(4) その他性能試験</t>
  </si>
  <si>
    <t>建設事業者は、施設の連続運転性能を確認するため、日曜を除く連続90日以上の運転/炉を運営開始１年以内に実施すること。試験方法については、本市と打合せの上、試験日を設定して実施すること。</t>
  </si>
  <si>
    <t>(5) 性能試験経費</t>
  </si>
  <si>
    <t>予備性能試験、引渡性能試験に必要な経費について、分析試験費用は全て建設事業者の負担とし、それ以外は、「第１章　第７節　３　試運転及び運転指導に係る」に示す負担区分に従うこと。</t>
  </si>
  <si>
    <t>２　保証事項</t>
  </si>
  <si>
    <t>(1) 責任設計・施工</t>
  </si>
  <si>
    <t>本施設の要求性能は、全て建設事業者の責任で発揮させるものとし、建設事業者は、設計図書に明示されていない事項であっても性能保証という契約の性質上必要なものは、建設事業者の負担で設計・施工すること。</t>
  </si>
  <si>
    <t>本施設の要求性能のうち本工事の性能保証事項と引渡し性能試験要領の基本部分は、表1.21～表1.26に示すとおりとする。</t>
  </si>
  <si>
    <t>表1.21～24　エネルギー回収型廃棄物処理施設の引渡性能試験方法　参照</t>
    <rPh sb="34" eb="36">
      <t>サンショウ</t>
    </rPh>
    <phoneticPr fontId="3"/>
  </si>
  <si>
    <t>表1.25～26　マテリアルリサイクル推進施設の引渡性能試験方法　参照</t>
    <rPh sb="33" eb="35">
      <t>サンショウ</t>
    </rPh>
    <phoneticPr fontId="3"/>
  </si>
  <si>
    <t>第Ⅰ編　第1章　第8節　2.(2)「表1-21　エネルギー回収型廃棄物処理施設の引渡性能試験方法（1/4）～表1-24　エネルギー回収型廃棄物処理施設の引渡性能試験方法（4/4）」</t>
    <rPh sb="0" eb="1">
      <t>ダイ</t>
    </rPh>
    <rPh sb="2" eb="3">
      <t>ヘン</t>
    </rPh>
    <rPh sb="4" eb="5">
      <t>ダイ</t>
    </rPh>
    <rPh sb="6" eb="7">
      <t>ショウ</t>
    </rPh>
    <rPh sb="8" eb="9">
      <t>ダイ</t>
    </rPh>
    <rPh sb="10" eb="11">
      <t>セツ</t>
    </rPh>
    <rPh sb="18" eb="19">
      <t>ヒョウ</t>
    </rPh>
    <rPh sb="29" eb="32">
      <t>カイシュウガタ</t>
    </rPh>
    <rPh sb="32" eb="35">
      <t>ハイキブツ</t>
    </rPh>
    <rPh sb="35" eb="37">
      <t>ショリ</t>
    </rPh>
    <rPh sb="37" eb="39">
      <t>シセツ</t>
    </rPh>
    <rPh sb="40" eb="42">
      <t>ヒキワタシ</t>
    </rPh>
    <rPh sb="42" eb="44">
      <t>セイノウ</t>
    </rPh>
    <rPh sb="44" eb="46">
      <t>シケン</t>
    </rPh>
    <rPh sb="46" eb="48">
      <t>ホウホウ</t>
    </rPh>
    <phoneticPr fontId="4"/>
  </si>
  <si>
    <t>　「昭52.11.4環整第95号厚生省環境衛生局水道環境部環境整備課長通知」に準じ、本市が指示する方法及び実測値による。</t>
    <phoneticPr fontId="4"/>
  </si>
  <si>
    <t>　本市と打合せのうえ、試験日を設定して実施する。</t>
    <phoneticPr fontId="3"/>
  </si>
  <si>
    <t>　処理能力の確認は、蒸気発生量等のデータを用いて、DCSにより計算された低位発熱量を判断基準として用いる。ごみ質分析により求めた低位発熱量は参考とする。</t>
    <phoneticPr fontId="4"/>
  </si>
  <si>
    <t>　日曜を除く連続90日以上の運転/炉</t>
    <phoneticPr fontId="3"/>
  </si>
  <si>
    <t>　運営開始１年以内に実施する。</t>
    <phoneticPr fontId="4"/>
  </si>
  <si>
    <t>　2回／箇所・炉以上</t>
    <phoneticPr fontId="3"/>
  </si>
  <si>
    <t>　触媒脱硝設備の出口以降</t>
    <phoneticPr fontId="3"/>
  </si>
  <si>
    <r>
      <t>硫黄酸化物
　：50ppm以下
　（O</t>
    </r>
    <r>
      <rPr>
        <vertAlign val="subscript"/>
        <sz val="10"/>
        <rFont val="ＭＳ ゴシック"/>
        <family val="3"/>
        <charset val="128"/>
      </rPr>
      <t>2</t>
    </r>
    <r>
      <rPr>
        <sz val="10"/>
        <rFont val="ＭＳ ゴシック"/>
        <family val="3"/>
        <charset val="128"/>
      </rPr>
      <t>12%換算値）
塩化水素
　：100ppm以下
　（O</t>
    </r>
    <r>
      <rPr>
        <vertAlign val="subscript"/>
        <sz val="10"/>
        <rFont val="ＭＳ ゴシック"/>
        <family val="3"/>
        <charset val="128"/>
      </rPr>
      <t>2</t>
    </r>
    <r>
      <rPr>
        <sz val="10"/>
        <rFont val="ＭＳ ゴシック"/>
        <family val="3"/>
        <charset val="128"/>
      </rPr>
      <t>12%換算値）
窒素酸化物
　：120ppm以下
　（O</t>
    </r>
    <r>
      <rPr>
        <vertAlign val="subscript"/>
        <sz val="10"/>
        <rFont val="ＭＳ ゴシック"/>
        <family val="3"/>
        <charset val="128"/>
      </rPr>
      <t>2</t>
    </r>
    <r>
      <rPr>
        <sz val="10"/>
        <rFont val="ＭＳ ゴシック"/>
        <family val="3"/>
        <charset val="128"/>
      </rPr>
      <t>12%換算値）</t>
    </r>
    <phoneticPr fontId="4"/>
  </si>
  <si>
    <t>　　硫黄酸化物及び塩化水素の吸引時間は、30分/回以上とする。
　保証値は煙突出口での値とする。</t>
    <phoneticPr fontId="4"/>
  </si>
  <si>
    <t>　・触媒脱硝設備の出口以降</t>
    <phoneticPr fontId="3"/>
  </si>
  <si>
    <r>
      <t>1 ng-TEQ/m</t>
    </r>
    <r>
      <rPr>
        <vertAlign val="superscript"/>
        <sz val="10"/>
        <rFont val="ＭＳ ゴシック"/>
        <family val="3"/>
        <charset val="128"/>
      </rPr>
      <t>3</t>
    </r>
    <r>
      <rPr>
        <sz val="10"/>
        <rFont val="ＭＳ ゴシック"/>
        <family val="3"/>
        <charset val="128"/>
      </rPr>
      <t>N以下
（O</t>
    </r>
    <r>
      <rPr>
        <vertAlign val="subscript"/>
        <sz val="10"/>
        <rFont val="ＭＳ ゴシック"/>
        <family val="3"/>
        <charset val="128"/>
      </rPr>
      <t>2</t>
    </r>
    <r>
      <rPr>
        <sz val="10"/>
        <rFont val="ＭＳ ゴシック"/>
        <family val="3"/>
        <charset val="128"/>
      </rPr>
      <t>12%換算値）</t>
    </r>
    <phoneticPr fontId="4"/>
  </si>
  <si>
    <t>(2)滞留時間の算定方法については、本市の承諾を得ること。</t>
    <phoneticPr fontId="4"/>
  </si>
  <si>
    <t>騒音（敷地境界）</t>
    <phoneticPr fontId="3"/>
  </si>
  <si>
    <t>騒音（管理諸室）</t>
    <phoneticPr fontId="3"/>
  </si>
  <si>
    <t>　敷地境界４箇所</t>
  </si>
  <si>
    <t>　敷地境界４箇所</t>
    <phoneticPr fontId="3"/>
  </si>
  <si>
    <t>　「騒音規制法」による。</t>
  </si>
  <si>
    <t>　「騒音規制法」による。</t>
    <phoneticPr fontId="3"/>
  </si>
  <si>
    <t>昼間（午前８時～午後８時）
      ：65dB以下
朝・夕（午前６時～午前８時、午後８時～午後10時)
　　　：60dB以下
夜間（午後10時～午前６時)
　　　：50dB以下</t>
    <rPh sb="0" eb="2">
      <t>ヒルマ</t>
    </rPh>
    <rPh sb="3" eb="5">
      <t>ゴゼン</t>
    </rPh>
    <rPh sb="6" eb="7">
      <t>ジ</t>
    </rPh>
    <rPh sb="8" eb="10">
      <t>ゴゴ</t>
    </rPh>
    <rPh sb="11" eb="12">
      <t>ジ</t>
    </rPh>
    <rPh sb="25" eb="27">
      <t>イカ</t>
    </rPh>
    <rPh sb="28" eb="29">
      <t>アサ</t>
    </rPh>
    <rPh sb="30" eb="31">
      <t>ユウ</t>
    </rPh>
    <rPh sb="32" eb="34">
      <t>ゴゼン</t>
    </rPh>
    <rPh sb="35" eb="36">
      <t>ジ</t>
    </rPh>
    <rPh sb="37" eb="39">
      <t>ゴゼン</t>
    </rPh>
    <rPh sb="40" eb="41">
      <t>ジ</t>
    </rPh>
    <rPh sb="42" eb="44">
      <t>ゴゴ</t>
    </rPh>
    <rPh sb="45" eb="46">
      <t>ジ</t>
    </rPh>
    <rPh sb="47" eb="49">
      <t>ゴゴ</t>
    </rPh>
    <rPh sb="51" eb="52">
      <t>ジ</t>
    </rPh>
    <rPh sb="62" eb="64">
      <t>イカ</t>
    </rPh>
    <rPh sb="65" eb="67">
      <t>ヤカン</t>
    </rPh>
    <rPh sb="68" eb="70">
      <t>ゴゴ</t>
    </rPh>
    <rPh sb="72" eb="73">
      <t>ジ</t>
    </rPh>
    <rPh sb="74" eb="76">
      <t>ゴゼン</t>
    </rPh>
    <rPh sb="77" eb="78">
      <t>ジ</t>
    </rPh>
    <rPh sb="88" eb="90">
      <t>イカ</t>
    </rPh>
    <phoneticPr fontId="4"/>
  </si>
  <si>
    <t>　管理諸室の必要箇所
　（見学者ルートを含む）</t>
    <rPh sb="1" eb="3">
      <t>カンリ</t>
    </rPh>
    <rPh sb="3" eb="4">
      <t>ショ</t>
    </rPh>
    <rPh sb="4" eb="5">
      <t>シツ</t>
    </rPh>
    <rPh sb="6" eb="8">
      <t>ヒツヨウ</t>
    </rPh>
    <rPh sb="8" eb="10">
      <t>カショ</t>
    </rPh>
    <rPh sb="13" eb="16">
      <t>ケンガクシャ</t>
    </rPh>
    <rPh sb="20" eb="21">
      <t>フク</t>
    </rPh>
    <phoneticPr fontId="3"/>
  </si>
  <si>
    <t>　敷地境界４箇所</t>
    <rPh sb="1" eb="3">
      <t>シキチ</t>
    </rPh>
    <rPh sb="3" eb="5">
      <t>キョウカイ</t>
    </rPh>
    <rPh sb="6" eb="8">
      <t>カショ</t>
    </rPh>
    <phoneticPr fontId="3"/>
  </si>
  <si>
    <t>昼間（午前８時～午後８時）
　　　：65dB以下
朝・夕（午前６時～午前８時、午後８時～午後10時)
　　　：60dB以下
夜間（午後10時～午前６時)
　　　：50dB以下</t>
    <rPh sb="0" eb="2">
      <t>ヒルマ</t>
    </rPh>
    <rPh sb="3" eb="5">
      <t>ゴゼン</t>
    </rPh>
    <rPh sb="6" eb="7">
      <t>ジ</t>
    </rPh>
    <rPh sb="8" eb="10">
      <t>ゴゴ</t>
    </rPh>
    <rPh sb="11" eb="12">
      <t>ジ</t>
    </rPh>
    <rPh sb="22" eb="24">
      <t>イカ</t>
    </rPh>
    <rPh sb="25" eb="26">
      <t>アサ</t>
    </rPh>
    <rPh sb="27" eb="28">
      <t>ユウ</t>
    </rPh>
    <rPh sb="29" eb="31">
      <t>ゴゼン</t>
    </rPh>
    <rPh sb="32" eb="33">
      <t>ジ</t>
    </rPh>
    <rPh sb="34" eb="36">
      <t>ゴゼン</t>
    </rPh>
    <rPh sb="37" eb="38">
      <t>ジ</t>
    </rPh>
    <rPh sb="39" eb="41">
      <t>ゴゴ</t>
    </rPh>
    <rPh sb="42" eb="43">
      <t>ジ</t>
    </rPh>
    <rPh sb="44" eb="46">
      <t>ゴゴ</t>
    </rPh>
    <rPh sb="48" eb="49">
      <t>ジ</t>
    </rPh>
    <rPh sb="59" eb="61">
      <t>イカ</t>
    </rPh>
    <rPh sb="62" eb="64">
      <t>ヤカン</t>
    </rPh>
    <rPh sb="65" eb="67">
      <t>ゴゴ</t>
    </rPh>
    <rPh sb="69" eb="70">
      <t>ジ</t>
    </rPh>
    <rPh sb="71" eb="73">
      <t>ゴゼン</t>
    </rPh>
    <rPh sb="74" eb="75">
      <t>ジ</t>
    </rPh>
    <rPh sb="85" eb="87">
      <t>イカ</t>
    </rPh>
    <phoneticPr fontId="3"/>
  </si>
  <si>
    <t>　「振動規制法」による。</t>
  </si>
  <si>
    <t>　「振動規制法」による。</t>
    <phoneticPr fontId="3"/>
  </si>
  <si>
    <t>昼間（午前８時～午後８時）
　　　：65dB以下
夜間（午後８時～午前８時）
　　　：60dB以下</t>
    <phoneticPr fontId="4"/>
  </si>
  <si>
    <t>　・敷地境界４箇所</t>
  </si>
  <si>
    <t>　・排出水</t>
  </si>
  <si>
    <t>　１回×４箇所(敷地境界)×各時間帯</t>
  </si>
  <si>
    <t>　１回(煙突)</t>
  </si>
  <si>
    <t>　１回(脱臭装置出口)</t>
  </si>
  <si>
    <t>　１回(排出水)</t>
  </si>
  <si>
    <t>　「悪臭防止法」による。</t>
  </si>
  <si>
    <t>「第１章 第４節 １ (５)悪臭」に示す基準値</t>
    <rPh sb="1" eb="2">
      <t>ダイ</t>
    </rPh>
    <rPh sb="3" eb="4">
      <t>ショウ</t>
    </rPh>
    <rPh sb="5" eb="6">
      <t>ダイ</t>
    </rPh>
    <rPh sb="7" eb="8">
      <t>セツ</t>
    </rPh>
    <rPh sb="14" eb="16">
      <t>アクシュウ</t>
    </rPh>
    <rPh sb="18" eb="19">
      <t>ジ</t>
    </rPh>
    <rPh sb="20" eb="23">
      <t>キジュンチ</t>
    </rPh>
    <phoneticPr fontId="4"/>
  </si>
  <si>
    <t>　敷地境界の測定は、昼及び収集車搬入終了後、構内道路を散水した状態で行うものとする。</t>
    <phoneticPr fontId="4"/>
  </si>
  <si>
    <t>焼却灰</t>
    <rPh sb="0" eb="2">
      <t>ショウキャク</t>
    </rPh>
    <rPh sb="2" eb="3">
      <t>バイ</t>
    </rPh>
    <phoneticPr fontId="4"/>
  </si>
  <si>
    <t>　各炉×各サンプリング箇所×２回以上</t>
  </si>
  <si>
    <t>(1)サンプリング場所</t>
    <phoneticPr fontId="3"/>
  </si>
  <si>
    <t>7％以下</t>
    <phoneticPr fontId="4"/>
  </si>
  <si>
    <t>熱しゃく減量</t>
    <phoneticPr fontId="4"/>
  </si>
  <si>
    <t>「第１章 第３節１ (8)焼却
灰及び飛灰の基準」に示
した重金属他８項目</t>
    <phoneticPr fontId="4"/>
  </si>
  <si>
    <t>　「昭52.11.4環整第95号厚生省環境衛生局水道環境部環境整備課長通知」に準じ、本市が指示する方法による。</t>
    <phoneticPr fontId="4"/>
  </si>
  <si>
    <t>　焼却灰押出装置出口以降</t>
  </si>
  <si>
    <t>　各炉×２回以上</t>
  </si>
  <si>
    <t>「第１章 第３節１ (8)焼却灰及び飛灰の基準」に示した重金属他８項目</t>
    <rPh sb="1" eb="2">
      <t>ダイ</t>
    </rPh>
    <rPh sb="3" eb="4">
      <t>ショウ</t>
    </rPh>
    <rPh sb="5" eb="6">
      <t>ダイ</t>
    </rPh>
    <rPh sb="7" eb="8">
      <t>セツ</t>
    </rPh>
    <rPh sb="13" eb="16">
      <t>ショウキャクバイ</t>
    </rPh>
    <rPh sb="16" eb="17">
      <t>オヨ</t>
    </rPh>
    <rPh sb="18" eb="20">
      <t>ヒバイ</t>
    </rPh>
    <rPh sb="21" eb="23">
      <t>キジュン</t>
    </rPh>
    <rPh sb="25" eb="26">
      <t>シメ</t>
    </rPh>
    <rPh sb="28" eb="31">
      <t>ジュウキンゾク</t>
    </rPh>
    <rPh sb="31" eb="32">
      <t>ホカ</t>
    </rPh>
    <rPh sb="33" eb="35">
      <t>コウモク</t>
    </rPh>
    <phoneticPr fontId="3"/>
  </si>
  <si>
    <t>　　「廃棄物焼却炉に係るばいじんなどに含まれるダイオキシン類の量の基準及び測定の方法に関する省令」（平成12年厚生省令第1号）による。</t>
    <phoneticPr fontId="4"/>
  </si>
  <si>
    <t>「第１章 第３節１ (8)焼却灰及び飛灰の基準」に示した重金属他８項目</t>
    <phoneticPr fontId="4"/>
  </si>
  <si>
    <t>　「産業廃棄物に含まれる金属などの検定方法」(昭和48.2.17環境庁告示第13号)のうち、埋立処分の方法による。</t>
    <phoneticPr fontId="4"/>
  </si>
  <si>
    <t>「第１章 第３節 １ (8)焼却灰及び飛灰の基準」に示した重金属他８項目</t>
    <phoneticPr fontId="4"/>
  </si>
  <si>
    <t>　各箇所×１回/日以上</t>
  </si>
  <si>
    <t>「廃棄物焼却施設内作業におけるダイオキシン類ばく露対策要綱」別紙１「空気中のダイオキシン類濃度の測定方法」(平成13年4月厚生労働省通達)による。</t>
    <phoneticPr fontId="4"/>
  </si>
  <si>
    <t>　プラットホームなど、常時人が作業する箇所</t>
  </si>
  <si>
    <t>「作業環境測定法（昭和50年５月１日法律第28号）」による。</t>
    <phoneticPr fontId="3"/>
  </si>
  <si>
    <t>煙突における排ガス流速、温度</t>
    <phoneticPr fontId="4"/>
  </si>
  <si>
    <t>(2)商用電源喪失時にプラントを安全に停止する。</t>
    <phoneticPr fontId="3"/>
  </si>
  <si>
    <t>炉体外表面温度</t>
    <phoneticPr fontId="4"/>
  </si>
  <si>
    <t>　測定場所、測定回数は本市の承諾を得ること。</t>
    <phoneticPr fontId="4"/>
  </si>
  <si>
    <t>　 １回/箇所以上</t>
  </si>
  <si>
    <t>　大気汚染防止法による。</t>
  </si>
  <si>
    <t xml:space="preserve"> 揮発性有機化合物濃度の測定法（平成17年６月10日環境省告示第61号）による。</t>
    <phoneticPr fontId="3"/>
  </si>
  <si>
    <t>厚生労働省が定める室内濃度指針値以下</t>
    <phoneticPr fontId="4"/>
  </si>
  <si>
    <t>　本市が必要と認めるもの。</t>
    <rPh sb="1" eb="3">
      <t>ホンシ</t>
    </rPh>
    <rPh sb="4" eb="6">
      <t>ヒツヨウ</t>
    </rPh>
    <rPh sb="7" eb="8">
      <t>ミト</t>
    </rPh>
    <phoneticPr fontId="3"/>
  </si>
  <si>
    <t>第Ⅰ編　第1章　第8節　2.(2)「表1.25 マテリアルリサイクル推進施設の引渡性能試験方法（1/2）～表1.26 マテリアルリサイクル推進施設の引渡性能試験方法（2/2）」</t>
    <rPh sb="0" eb="1">
      <t>ダイ</t>
    </rPh>
    <rPh sb="2" eb="3">
      <t>ヘン</t>
    </rPh>
    <rPh sb="4" eb="5">
      <t>ダイ</t>
    </rPh>
    <rPh sb="6" eb="7">
      <t>ショウ</t>
    </rPh>
    <rPh sb="8" eb="9">
      <t>ダイ</t>
    </rPh>
    <rPh sb="10" eb="11">
      <t>セツ</t>
    </rPh>
    <rPh sb="18" eb="19">
      <t>ヒョウ</t>
    </rPh>
    <rPh sb="34" eb="36">
      <t>スイシン</t>
    </rPh>
    <rPh sb="36" eb="38">
      <t>シセツ</t>
    </rPh>
    <rPh sb="39" eb="41">
      <t>ヒキワタシ</t>
    </rPh>
    <rPh sb="41" eb="43">
      <t>セイノウ</t>
    </rPh>
    <rPh sb="43" eb="45">
      <t>シケン</t>
    </rPh>
    <rPh sb="45" eb="47">
      <t>ホウホウ</t>
    </rPh>
    <phoneticPr fontId="4"/>
  </si>
  <si>
    <t>　本市が指定する場所</t>
  </si>
  <si>
    <t>　１日当たり２回以上（午前・午後）</t>
  </si>
  <si>
    <t>　「引渡性能試験要領書」に準じ、本市が指示する方法による。</t>
    <phoneticPr fontId="3"/>
  </si>
  <si>
    <t>　要求水準書に示すごみ質の範囲において、５時間稼働で実施設計図書に記載されたごみ処理能力に見合った処理量について確認を行う。</t>
    <phoneticPr fontId="4"/>
  </si>
  <si>
    <t>　「第１章 第３節 ２ (１）処理能力」で示した基準値</t>
    <phoneticPr fontId="4"/>
  </si>
  <si>
    <t>　処理能力の確認は、承諾された引渡性能試験要領書に基づき、当日の計量・測定分析結果、各機器性能等から計算する。</t>
    <phoneticPr fontId="4"/>
  </si>
  <si>
    <t>　低速破砕機及び高速回転破砕機の出口後</t>
  </si>
  <si>
    <t>不燃ごみ、大型ごみについて、１日当たり２回以上（午前・午後）</t>
    <phoneticPr fontId="3"/>
  </si>
  <si>
    <t>「引渡性能試験要領書」に準じ、本市が指示する方法による。</t>
    <phoneticPr fontId="3"/>
  </si>
  <si>
    <t>「第１章 第３節 ２ （６）ア　破砕処理後の寸法」で示した基準値</t>
    <phoneticPr fontId="3"/>
  </si>
  <si>
    <t>　破砕寸法は、破砕されたごみの重量の85％以上が通過するふるい目の大きさとする。</t>
    <phoneticPr fontId="4"/>
  </si>
  <si>
    <t>　破除袋機出口</t>
  </si>
  <si>
    <t>　各１回×１日</t>
  </si>
  <si>
    <t>　資源物が入った袋を100個以上投入し、破袋、除袋状況を確認する。</t>
    <phoneticPr fontId="3"/>
  </si>
  <si>
    <t>多重袋、厚手袋は除く。</t>
    <phoneticPr fontId="4"/>
  </si>
  <si>
    <t>「第１章 第３節 ２ （６）イ破袋・ 除袋率」で示した破袋・除袋率</t>
    <rPh sb="1" eb="2">
      <t>ダイ</t>
    </rPh>
    <rPh sb="3" eb="4">
      <t>ショウ</t>
    </rPh>
    <rPh sb="5" eb="6">
      <t>ダイ</t>
    </rPh>
    <rPh sb="7" eb="8">
      <t>セツ</t>
    </rPh>
    <rPh sb="15" eb="17">
      <t>ハタイ</t>
    </rPh>
    <rPh sb="19" eb="20">
      <t>ジ</t>
    </rPh>
    <rPh sb="20" eb="21">
      <t>フクロ</t>
    </rPh>
    <rPh sb="21" eb="22">
      <t>リツ</t>
    </rPh>
    <rPh sb="24" eb="25">
      <t>シメ</t>
    </rPh>
    <rPh sb="27" eb="29">
      <t>ハタイ</t>
    </rPh>
    <rPh sb="30" eb="31">
      <t>ジ</t>
    </rPh>
    <rPh sb="31" eb="32">
      <t>フクロ</t>
    </rPh>
    <rPh sb="32" eb="33">
      <t>リツ</t>
    </rPh>
    <phoneticPr fontId="4"/>
  </si>
  <si>
    <t>選別基準
（燃やせないごみ、大型ごみ）</t>
    <phoneticPr fontId="3"/>
  </si>
  <si>
    <t>破袋・除袋基準
（ビン・缶）</t>
    <phoneticPr fontId="3"/>
  </si>
  <si>
    <t>　選別機通過後で本市が指定する場所</t>
  </si>
  <si>
    <t>　各項目１日当たり２回以上（午前・午後）</t>
  </si>
  <si>
    <t xml:space="preserve"> 「引渡性能試験要領書」に準じ、本市が指示する方法による。</t>
    <phoneticPr fontId="3"/>
  </si>
  <si>
    <t>「第１章 第３節 ２ （６）ウ選別基準」で示した回収率及び純度</t>
    <rPh sb="1" eb="2">
      <t>ダイ</t>
    </rPh>
    <rPh sb="3" eb="4">
      <t>ショウ</t>
    </rPh>
    <rPh sb="5" eb="6">
      <t>ダイ</t>
    </rPh>
    <rPh sb="7" eb="8">
      <t>セツ</t>
    </rPh>
    <rPh sb="15" eb="17">
      <t>センベツ</t>
    </rPh>
    <rPh sb="17" eb="19">
      <t>キジュン</t>
    </rPh>
    <rPh sb="21" eb="22">
      <t>シメ</t>
    </rPh>
    <rPh sb="24" eb="26">
      <t>カイシュウ</t>
    </rPh>
    <rPh sb="26" eb="27">
      <t>リツ</t>
    </rPh>
    <rPh sb="27" eb="28">
      <t>オヨ</t>
    </rPh>
    <rPh sb="29" eb="31">
      <t>ジュンド</t>
    </rPh>
    <phoneticPr fontId="3"/>
  </si>
  <si>
    <t>選別基準
（ビン・缶）</t>
    <phoneticPr fontId="3"/>
  </si>
  <si>
    <t>　各品目の再生設備通過後で本市が指定する場所</t>
    <rPh sb="1" eb="4">
      <t>カクヒンモク</t>
    </rPh>
    <rPh sb="5" eb="7">
      <t>サイセイ</t>
    </rPh>
    <rPh sb="7" eb="9">
      <t>セツビ</t>
    </rPh>
    <rPh sb="9" eb="11">
      <t>ツウカ</t>
    </rPh>
    <rPh sb="11" eb="12">
      <t>ゴ</t>
    </rPh>
    <rPh sb="13" eb="15">
      <t>ホンシ</t>
    </rPh>
    <rPh sb="16" eb="18">
      <t>シテイ</t>
    </rPh>
    <rPh sb="20" eb="22">
      <t>バショ</t>
    </rPh>
    <phoneticPr fontId="3"/>
  </si>
  <si>
    <t>　各項目１日当たり２回以上（午前・午後）</t>
    <rPh sb="1" eb="4">
      <t>カクコウモク</t>
    </rPh>
    <rPh sb="5" eb="6">
      <t>ニチ</t>
    </rPh>
    <rPh sb="6" eb="7">
      <t>ア</t>
    </rPh>
    <rPh sb="10" eb="13">
      <t>カイイジョウ</t>
    </rPh>
    <rPh sb="14" eb="16">
      <t>ゴゼン</t>
    </rPh>
    <rPh sb="17" eb="19">
      <t>ゴゴ</t>
    </rPh>
    <phoneticPr fontId="3"/>
  </si>
  <si>
    <t>「第１章 第３節 ２ （６）ウ選別基準」で示した形状・品質</t>
    <rPh sb="1" eb="2">
      <t>ダイ</t>
    </rPh>
    <rPh sb="3" eb="4">
      <t>ショウ</t>
    </rPh>
    <rPh sb="5" eb="6">
      <t>ダイ</t>
    </rPh>
    <rPh sb="7" eb="8">
      <t>セツ</t>
    </rPh>
    <rPh sb="15" eb="17">
      <t>センベツ</t>
    </rPh>
    <rPh sb="17" eb="18">
      <t>モト</t>
    </rPh>
    <rPh sb="18" eb="19">
      <t>ジュン</t>
    </rPh>
    <rPh sb="21" eb="22">
      <t>シメ</t>
    </rPh>
    <rPh sb="24" eb="26">
      <t>ケイジョウ</t>
    </rPh>
    <rPh sb="27" eb="29">
      <t>ヒンシツ</t>
    </rPh>
    <phoneticPr fontId="3"/>
  </si>
  <si>
    <t>昼間（午前８時～午後８時）
　　　：65dB以下
朝・夕（午前６時～午前８時、午後８時～午後10時)
　　　：60dB以下
夜間（午後10時～午前６時)
　　　：50dB以下</t>
    <phoneticPr fontId="4"/>
  </si>
  <si>
    <t>　定格運転時、エネルギー回収型廃棄物処理施設と併せて行う。</t>
    <phoneticPr fontId="4"/>
  </si>
  <si>
    <t>　管理諸室の必要箇所
　（見学者ルートを含む）</t>
    <phoneticPr fontId="3"/>
  </si>
  <si>
    <t>　各箇所×１回</t>
    <phoneticPr fontId="3"/>
  </si>
  <si>
    <t>　「騒音規制法」に準ずる。</t>
    <phoneticPr fontId="3"/>
  </si>
  <si>
    <t>「建築物の遮音設計基準と設計指針　第二版（日本建築学会編）」に基づく騒音等級３級</t>
    <phoneticPr fontId="4"/>
  </si>
  <si>
    <t>振動</t>
    <phoneticPr fontId="3"/>
  </si>
  <si>
    <t>　脱臭装置排出口</t>
  </si>
  <si>
    <t>　１回/箇所以上(脱臭装置)</t>
  </si>
  <si>
    <t>「第１章 第４節 １ (５)悪臭」で示した基準値</t>
    <rPh sb="1" eb="2">
      <t>ダイ</t>
    </rPh>
    <rPh sb="3" eb="4">
      <t>ショウ</t>
    </rPh>
    <rPh sb="5" eb="6">
      <t>ダイ</t>
    </rPh>
    <rPh sb="7" eb="8">
      <t>セツ</t>
    </rPh>
    <rPh sb="14" eb="16">
      <t>アクシュウ</t>
    </rPh>
    <rPh sb="18" eb="19">
      <t>シメ</t>
    </rPh>
    <rPh sb="21" eb="24">
      <t>キジュンチ</t>
    </rPh>
    <phoneticPr fontId="4"/>
  </si>
  <si>
    <t>作業環境中の粉じん濃度</t>
    <phoneticPr fontId="3"/>
  </si>
  <si>
    <t>　各室において本市が指定する場所。</t>
  </si>
  <si>
    <r>
      <t>２mg/m</t>
    </r>
    <r>
      <rPr>
        <vertAlign val="superscript"/>
        <sz val="10"/>
        <rFont val="ＭＳ ゴシック"/>
        <family val="3"/>
        <charset val="128"/>
      </rPr>
      <t>3</t>
    </r>
    <r>
      <rPr>
        <sz val="10"/>
        <rFont val="ＭＳ ゴシック"/>
        <family val="3"/>
        <charset val="128"/>
      </rPr>
      <t>N以下</t>
    </r>
    <rPh sb="7" eb="9">
      <t>イカ</t>
    </rPh>
    <phoneticPr fontId="4"/>
  </si>
  <si>
    <t>　環境用集じん装置</t>
  </si>
  <si>
    <t>(3)測定方法　大気汚染防止法による。</t>
  </si>
  <si>
    <r>
      <t>0.1g/m</t>
    </r>
    <r>
      <rPr>
        <vertAlign val="superscript"/>
        <sz val="10"/>
        <rFont val="ＭＳ ゴシック"/>
        <family val="3"/>
        <charset val="128"/>
      </rPr>
      <t>3</t>
    </r>
    <r>
      <rPr>
        <sz val="10"/>
        <rFont val="ＭＳ ゴシック"/>
        <family val="3"/>
        <charset val="128"/>
      </rPr>
      <t>N以下</t>
    </r>
    <rPh sb="8" eb="10">
      <t>イカ</t>
    </rPh>
    <phoneticPr fontId="4"/>
  </si>
  <si>
    <t>その他</t>
    <phoneticPr fontId="4"/>
  </si>
  <si>
    <t>　本市が必要と認めるもの。</t>
    <phoneticPr fontId="3"/>
  </si>
  <si>
    <t>第９節　契約不適合責任</t>
    <phoneticPr fontId="3"/>
  </si>
  <si>
    <t>建設事業者は、本施設に係る設計、施工及び材質、並びに構造上の欠陥による全ての破損及び故障等について、自らの負担で速やかに補修、改造、改善又は取り替えを行うこと。なお、本事業は性能発注（建設工事請負契約）を採用しているため、建設事業者は、施工の契約不適合に加え、設計の契約不適合についても担保する責任を負うこと。</t>
  </si>
  <si>
    <t>契約不適合の改善等に関しては、契約不適合責任期間を定め、この期間内に性能、機能、耐用等に関して疑義が発生した場合、本市は建設事業者に対し、契約不適合改善を要求することができる。契約不適合の有無については、適時契約不適合検査を行い、その結果に基づいて判定するものとする。</t>
  </si>
  <si>
    <t>ア　契約不適合責任期間は、引渡後10年間とする。</t>
  </si>
  <si>
    <t>イ　完成図書に記載した本施設の性能及び機能、主要装置の耐用に対して、全て建設事業者の責任において保証すること。</t>
  </si>
  <si>
    <t>ウ　引渡後、施設の性能及び機能、装置の耐用について疑義が生じた場合は、本市と建設事業者とが協議し、建設事業者が作成した性能試験要領書に基づき、両者が合意した時期に試験を実施すること。これに要する費用は、建設事業者の負担とすること。</t>
  </si>
  <si>
    <t>エ　性能試験の結果、建設事業者の契約不適合に起因し、所定の性能及び機能を満足できなかった場合は、建設事業者の責任において速やかに改善すること。</t>
  </si>
  <si>
    <t>(2) 施工の契約不適合責任</t>
  </si>
  <si>
    <t>契約不適合責任期間は、引渡しを受けた日から次に示す区分に応じて定める期間とする。ただし、その契約不適合が建設事業者の故意又は重大な過失により生じた場合には、契約不適合責任期間は10年とする。</t>
  </si>
  <si>
    <t>プラント工事関係の契約不適合責任期間は、引渡後３年間とする。ただし、本市と建設事業者が協議の上、別に定める消耗品はこの限りでない。</t>
  </si>
  <si>
    <t>建築工事関係の契約不適合責任期間は、引渡後３年間とする。ただし、本市と建設事業者が協議の上、別に定める消耗品はこの限りでない。ただし、防水工事等は、次のとおりとし、保証書を提出すること。</t>
  </si>
  <si>
    <t>10年保証</t>
  </si>
  <si>
    <t>② 　断熱アスファルト防水</t>
  </si>
  <si>
    <t>③ 　露出アスファルト防水</t>
  </si>
  <si>
    <t>④ 　浴室アスファルト防水</t>
  </si>
  <si>
    <t>５年保証</t>
  </si>
  <si>
    <t>(ｴ) 躯体防水</t>
  </si>
  <si>
    <t>(ｸ) その他各種防水</t>
  </si>
  <si>
    <t>① 　コンクリート（モルタル）保護
     アスファルト防水</t>
    <phoneticPr fontId="3"/>
  </si>
  <si>
    <t>２　契約不適合検査</t>
    <phoneticPr fontId="3"/>
  </si>
  <si>
    <t>本市は、本施設の性能、機能、耐用等に疑義が生じた場合、建設事業者に対し、契約不適合検査を行わせることができるものとする。建設事業者は、本市と協議した上で、契約不適合検査を実施しその結果を本市に報告すること。その際、建設事業者は、契約不適合検査要領書を本市に提示し、承諾を受けること。なお、契約不適合検査にかかる費用は、建設事業者の負担とする。</t>
  </si>
  <si>
    <t>施設全体の契約不適合検査による契約不適合の判定は、契約不適合責任期間満了時に「契約不適合検査要領書」により行うものとする。契約不適合検査で契約不適合と認められる部分については、建設事業者の責任において速やかに改善、補修すること。</t>
  </si>
  <si>
    <t>３　契約不適合確認の基準</t>
    <phoneticPr fontId="3"/>
  </si>
  <si>
    <t>契約不適合確認の基本的考え方は、次のとおりとすること。</t>
  </si>
  <si>
    <t>(3) 主要部分に亀裂、破損、脱落、曲がり、摩耗等を発生し、著しく機能が損なわれた場合</t>
  </si>
  <si>
    <t>(6) 上記のほか、実施設計図書等を満足しないことが確認された場合</t>
  </si>
  <si>
    <t>４　契約不適合の改善補修</t>
    <phoneticPr fontId="3"/>
  </si>
  <si>
    <t>(1) 契約不適合責任</t>
  </si>
  <si>
    <t>契約不適合責任期間中に生じた契約不適合は、本市の指定する時期に建設事業者が無償で改善、補修すること。改善、補修に当たっては、改善、補修要領書を提出し、本市の承諾を受けた後に実施すること。</t>
  </si>
  <si>
    <t>(2) 契約不適合判定に要する経費</t>
  </si>
  <si>
    <t>契約不適合責任期間中の契約不適合判定に要する経費は、建設事業者の負担とすること。</t>
  </si>
  <si>
    <t>第１０節　完成図書</t>
    <phoneticPr fontId="3"/>
  </si>
  <si>
    <t>建設事業者は、本工事竣工に際して完成図書として次のものを提出すること。完成図書の電子データは、データベース化して検索・管理が容易に行えるようにすること。電子データはAdobe PDF 形式及び本市が指示する形式とする。機器台帳及び機器履歴台帳はMicrosoft Excel 形式、図面はJWCAD でも開けるDXF形式でも提出すること。図書の部数は、次に記載している部数を基本とするが、詳細については別途協議することとする。</t>
  </si>
  <si>
    <t>(1) 竣工図</t>
  </si>
  <si>
    <t>２部</t>
  </si>
  <si>
    <t>(2) 竣工図縮小版</t>
  </si>
  <si>
    <t>(3) 竣工原図</t>
  </si>
  <si>
    <t>一式</t>
  </si>
  <si>
    <t>(4) 施工承諾図</t>
  </si>
  <si>
    <t>(5) 取扱説明書</t>
  </si>
  <si>
    <t>(6) 試運転報告書</t>
  </si>
  <si>
    <t>(7) 引渡性能試験報告書</t>
  </si>
  <si>
    <t>(8) 予備性能試験報告書</t>
  </si>
  <si>
    <t>(9) 単体機器試験成績書</t>
  </si>
  <si>
    <t>(10) 機器台帳</t>
  </si>
  <si>
    <t>(11) 機器履歴台帳</t>
  </si>
  <si>
    <t>(12) 議事録</t>
  </si>
  <si>
    <t>(13) 各工程の工事写真及び竣工写真（カラー）</t>
  </si>
  <si>
    <t>(14) 説明用映像資料（工事記録映像含む。）</t>
  </si>
  <si>
    <t>(15) パース図</t>
  </si>
  <si>
    <t>(16) 上下水道、消防、建築等の所轄官庁検査合格証</t>
  </si>
  <si>
    <t>(17) 長寿命化総合計画書</t>
  </si>
  <si>
    <t>(18) 工事内訳書</t>
  </si>
  <si>
    <t>(19) その他指示する図書</t>
  </si>
  <si>
    <t>(20) 上記全ての電子データ</t>
  </si>
  <si>
    <t>第１１節　検査及び試験</t>
    <phoneticPr fontId="3"/>
  </si>
  <si>
    <t>本工事に使用する主要機器、並びに材料の検査及び試験は、次に示すとおりとする。</t>
  </si>
  <si>
    <t>指定主要機器・材料の検査及び試験は、本市の立会のもとで行うが、本市が承認した場合は、建設事業者が示す試験成績書をもって替えることができる。</t>
  </si>
  <si>
    <t>検査及び試験は、あらかじめ本市の承諾を得た検査（試験）要領書に基づいて行うこと。</t>
  </si>
  <si>
    <t>公的又はこれに準ずる機関の発行した証明書等で成績が確認できる機器については、検査及び試験を省略できる場合があるものとし、詳細については本市と協議すること。</t>
  </si>
  <si>
    <t>４　経費の負担</t>
  </si>
  <si>
    <t>本工事に係る検査及び試験の手続きは建設事業者が行い、その経費は建設事業者の負担とすること。ただし、本市の職員又は本市から委託を受けた施工監理者の旅費等は除く。</t>
  </si>
  <si>
    <t>第１２節　引渡し</t>
    <phoneticPr fontId="3"/>
  </si>
  <si>
    <t>本工事竣工後、本施設を本市に引渡すこと。</t>
  </si>
  <si>
    <t>本工事竣工とは、「第１章　第２節　７　設計・建設業務範囲」に示す設計・建設範囲の工事を全て完了し、「第１章　第８節　１　引渡性能試験」に示す引渡性能試験により所定の性能が確認された後、建設工事請負契約書に規定する竣工検査を受け、これに合格した時点とする。</t>
  </si>
  <si>
    <t>第１３節　その他</t>
    <phoneticPr fontId="3"/>
  </si>
  <si>
    <t>(1) 関係法令の遵守</t>
    <phoneticPr fontId="3"/>
  </si>
  <si>
    <t>本施設の設計及び施工に関して遵守する関係法令などは、次のとおりである。</t>
  </si>
  <si>
    <t>ア　廃棄物の処理及び清掃に関する法律（昭和45年法律第137号）</t>
  </si>
  <si>
    <t>イ　資源の有効な利用の促進に関する法律（平成３年法律第48号）</t>
  </si>
  <si>
    <t>ウ　廃棄物処理施設整備国庫補助事業に係るごみ処理施設の性能に関する指針について（平成10年生衛発第1572号）</t>
  </si>
  <si>
    <t>エ　ダイオキシン類対策特別措置法（平成11年法律第105号）</t>
  </si>
  <si>
    <t>オ　ごみ処理に係るダイオキシン類発生防止等ガイドライン</t>
  </si>
  <si>
    <t>カ　環境基本法（平成５年法律第91号）</t>
  </si>
  <si>
    <t>キ　大気汚染防止法（昭和43年法律第97号）</t>
  </si>
  <si>
    <t>ク　悪臭防止法（昭和46年法律第91号）</t>
  </si>
  <si>
    <t>ケ　騒音規制法（昭和43年法律第98号）</t>
  </si>
  <si>
    <t>コ　振動規制法（昭和51年法律第64号）</t>
  </si>
  <si>
    <t>サ　水質汚濁防止法（昭和45年法律第138号）</t>
  </si>
  <si>
    <t>シ　土壌汚染対策法（平成14年法律第53号）</t>
  </si>
  <si>
    <t>ス　水道法（昭和32年法律第177号）</t>
  </si>
  <si>
    <t>セ　計量法（平成４年法律第51号）</t>
  </si>
  <si>
    <t>ソ　消防法（昭和23年法律第186号）</t>
  </si>
  <si>
    <t>タ　建築基準法（昭和25年法律第201号）</t>
  </si>
  <si>
    <t>チ　建築士法（昭和25年法律第202号）</t>
  </si>
  <si>
    <t>ツ　建設業法（昭和24年法律第100号）</t>
  </si>
  <si>
    <t>テ　都市計画法（昭和43年法律第100号）</t>
  </si>
  <si>
    <t>ト　文化財保護法（昭和25年法律第214号）</t>
  </si>
  <si>
    <t>ナ　労働安全衛生法（昭和47年法律第57号）</t>
  </si>
  <si>
    <t>ニ　労働基準法（昭和22年法律第49号）</t>
  </si>
  <si>
    <t>ヌ　高圧ガス保安法（昭和26年法律第204号）</t>
  </si>
  <si>
    <t>ネ　航空法（昭和27年法律第231号）</t>
  </si>
  <si>
    <t>ノ　工場立地法（昭和34年法律第24号）</t>
  </si>
  <si>
    <t>ハ　電波法（昭和25年法律第131号）</t>
  </si>
  <si>
    <t>ヒ　電気事業法（昭和39年法律第170号）</t>
  </si>
  <si>
    <t>フ　電気工事士法（昭和35年法律第139号）</t>
  </si>
  <si>
    <t>ヘ　再生可能エネルギー電気の利用の促進に関する特別措置法（平成23年法律第108号）</t>
  </si>
  <si>
    <t>ホ　建設工事に係る資材の再資源化等に関する法律（平成12年法律第104号）</t>
  </si>
  <si>
    <t>マ　高齢者、障害者等の移動等の円滑化の促進に関する法律（平成18年法律第91号）</t>
  </si>
  <si>
    <t>ミ　エネルギーの使用の合理化及び非化石エネルギーへの転換等に関する法律（昭和54年法律第49号）</t>
  </si>
  <si>
    <t>ム　河川法（昭和39年法律第167号）</t>
  </si>
  <si>
    <t>メ　景観法（平成16年法律第110号）</t>
  </si>
  <si>
    <t>モ　道路法（昭和27年法律第180号）</t>
  </si>
  <si>
    <t>ヤ　電気設備に関する技術基準を定める省令（平成９年通商産業省令第52号）</t>
  </si>
  <si>
    <t>ユ　クレーン等安全規則（昭和47年労働省令第34号）及びクレーン構造規格（平成７年労働省告示第134号）</t>
  </si>
  <si>
    <t>ヨ　ボイラー及び圧力容器安全規則（昭和47年労働省令第33号）</t>
  </si>
  <si>
    <t>ラ　事務所衛生基準規則（昭和47年労働省令第43号）</t>
  </si>
  <si>
    <t>リ　循環型社会形成推進基本法（平成12年法律第110号）</t>
  </si>
  <si>
    <t>ル　民法（明治29年法律第89号）</t>
  </si>
  <si>
    <t>レ　国等による環境物品等の調達の推進等に関する法律（平成12年法律第100号）</t>
  </si>
  <si>
    <t>ロ　ガス事業法（昭和29年法律第51号）</t>
  </si>
  <si>
    <t>ワ　建築物のエネルギー消費性能の向上等に関する法律（平成27年法律第53号）</t>
  </si>
  <si>
    <t>ヲ　浄化槽法（昭和58年法律第43号）</t>
  </si>
  <si>
    <t>ン　電気用品安全法（昭和36年法律第234号）</t>
  </si>
  <si>
    <t>Ａ　危険物の規制に関する政令（昭和34年政令第306号）</t>
  </si>
  <si>
    <t>Ｂ　新潟県福祉まちづくり条例（平成８年新潟県条例第９号）</t>
  </si>
  <si>
    <t>Ｃ　新潟県自然環境保全条例（昭和48年新潟県条例第34号）</t>
  </si>
  <si>
    <t>Ｄ　新潟県建築基準条例（昭和47年新潟県条例第13号）</t>
  </si>
  <si>
    <t>Ｅ　新潟県屋外広告物条例（平成７年新潟県条例第65号）</t>
  </si>
  <si>
    <t>Ｆ　魚沼市火災予防条例（平成16年魚沼市条例第182号）</t>
  </si>
  <si>
    <t>Ｇ　魚沼市景観条例（令和２年魚沼市条例第18号）</t>
  </si>
  <si>
    <t>Ｈ　魚沼市暴力団排除条例（平成23年魚沼市条例第31号）</t>
  </si>
  <si>
    <t>Ｉ　魚沼市地下水の保全に関する条例（平成27年魚沼市条例第26号）</t>
  </si>
  <si>
    <t>Ｊ　魚沼市消防本部開発行為等に関する消防指導要綱（平成29年消防本部告示第１号）</t>
  </si>
  <si>
    <t>Ｋ　その他適用する関係法令、規則、規格、基準等</t>
  </si>
  <si>
    <t>(2) 関連する基準・規格などの遵守</t>
    <phoneticPr fontId="3"/>
  </si>
  <si>
    <t>本施設の設計及び施工に関して、準用又は遵守する基準・規格などは、次のとおりである。</t>
    <phoneticPr fontId="3"/>
  </si>
  <si>
    <t>ア　ごみ処理施設整備の計画・設計要領2017改訂版（公益社団法人全国都市清掃会議）</t>
  </si>
  <si>
    <t>イ　電力品質確保に係る系統連系技術要件ガイドライン（資源エネルギー庁）</t>
  </si>
  <si>
    <t>ウ　高圧系統業務指針（系統アクセス編）など東北電力ネットワーク株式会社が定める規定</t>
  </si>
  <si>
    <t>エ　高調波抑制対策技術指針（一般社団法人日本電気協会）</t>
  </si>
  <si>
    <t>オ　日本産業規格（JIS）</t>
  </si>
  <si>
    <t>カ　電気学会電気規格調査会標準規格（JEC）</t>
  </si>
  <si>
    <t>キ　日本電機工業会規格（JEM）</t>
  </si>
  <si>
    <t>ク　日本電線工業会規格（JCS）</t>
  </si>
  <si>
    <t>ケ　日本電気技術規格委員会規格（JESC）</t>
  </si>
  <si>
    <t>コ　日本照明工業会規格（JIL）</t>
  </si>
  <si>
    <t>サ　公共建築工事標準仕様書（建築工事編、電気設備工事編、機械設備工事編）（国土交通省大臣官房官庁営繕部）</t>
  </si>
  <si>
    <t>シ　公共建築設備工事標準図（電気設備工事編、機械設備工事編）（国土交通省大臣官房官庁営繕部）</t>
  </si>
  <si>
    <t>ス　機械設備工事監理指針（国土交通省大臣官房官庁営繕部）</t>
  </si>
  <si>
    <t>セ　電気設備工事監理指針（国土交通省大臣官房官庁営繕部）</t>
  </si>
  <si>
    <t>ソ　工場電気設備防爆指針（独立行政法人労働安全衛生総合研究所）</t>
  </si>
  <si>
    <t>タ　官庁施設の総合耐震・対津波計画基準（国土交通省大臣官房官庁営繕部）</t>
  </si>
  <si>
    <t>チ　官庁施設の環境保全性に関する基準（国土交通省大臣官房官庁営繕部）</t>
  </si>
  <si>
    <t>ツ　火力発電所の耐震設計規定（一般社団法人日本電気協会火力専門部会）</t>
  </si>
  <si>
    <t>テ　官庁施設のユニバーサルデザインに関する基準（平成18年３月31日国営整第157号、国営設第163号）</t>
  </si>
  <si>
    <t>ト　建築設備設計基準（国土交通省大臣官房官庁営繕部）</t>
  </si>
  <si>
    <t>ナ　建設設備計画基準（国土交通省大臣官房官庁営繕部）</t>
  </si>
  <si>
    <t>ニ　煙突構造設計指針（一般社団法人日本建築学会）</t>
  </si>
  <si>
    <t>ヌ　事業者が講ずべき快適な職場環境の形成のための措置に関する指針（平成４年労働省告示第59号）</t>
  </si>
  <si>
    <t>ネ　分散型電源系統連系技術指針（一般社団法人日本電気協会）</t>
  </si>
  <si>
    <t>ノ　その他適用する関係法令、規則、規格、基準等</t>
  </si>
  <si>
    <t>２　許認可申請</t>
    <phoneticPr fontId="3"/>
  </si>
  <si>
    <t>工事内容により関係官庁等へ認可申請、報告、届出等の必要がある場合には、建設事業者がその手続きを建設事業者の経費負担により速やかに行い、本市に報告すること。</t>
  </si>
  <si>
    <t>また、工事範囲において本市が関係官庁等への許認可申請、報告、届出等を必要とする場合には、建設事業者は書類作成・申請等について協力し、その経費を負担すること。</t>
  </si>
  <si>
    <t>３　保険</t>
    <phoneticPr fontId="3"/>
  </si>
  <si>
    <t>本施設の施工に際して、建設事業者は組立保険、建設工事保険、第三者損害賠償保険に加入するほか、必要に応じてこれらの保険以外の保険にも加入すること。</t>
    <phoneticPr fontId="3"/>
  </si>
  <si>
    <t>４　予備品及び消耗品</t>
    <phoneticPr fontId="3"/>
  </si>
  <si>
    <t>建設事業者は、本施設に係る備品や予備品（１年分以上）及び消耗品（１年分以上）を納品するものとし、事前にそのリストを作成し本市へ提出し、本市の承諾を得ること。</t>
    <phoneticPr fontId="3"/>
  </si>
  <si>
    <t>建設産業における生産システム合理化指針（平成３年２月５日建設省経構発第２号）の趣旨を十分に理解し、関係事業者との適切な関係を築くこと。</t>
  </si>
  <si>
    <t>建設事業者は、建設業法に規定する施工体制台帳を作成し、工事現場に備えるとともに、本市に提出すること。</t>
  </si>
  <si>
    <t>本要求水準書記載の機器類の中で、今後、短期間に飛躍的に性能が向上する可能性のあるもの（電話、ITV、モニタ、制御機器、AV機器等）は、各機器発注時点での最新機器を調達納入すること。</t>
  </si>
  <si>
    <t>本工事による騒音・悪臭等への不安要因の払拭及び工事進捗状況の周辺住民への周知のため、本市が必要と判断し住民説明会等を開催する場合、建設事業者はこれに出席し、施工方法その他本市が求める説明を行うこと。なお、建設事業者は説明会開催に当たり、必要な資料、機材等の準備等行うものとする。説明会概要（回数、場所等）は、本市と協議して決定する。</t>
  </si>
  <si>
    <t>５　工事元請下請関係の適正化</t>
    <phoneticPr fontId="3"/>
  </si>
  <si>
    <t>６　最新機器の採用</t>
    <phoneticPr fontId="3"/>
  </si>
  <si>
    <t>７　住民説明</t>
    <phoneticPr fontId="3"/>
  </si>
  <si>
    <t>第２章　機械設備工事仕様
　　　　（エネルギー回収型廃棄物処理施設）</t>
    <phoneticPr fontId="3"/>
  </si>
  <si>
    <t>第１節　各設備共通仕様</t>
    <phoneticPr fontId="3"/>
  </si>
  <si>
    <t>プラントの運転及び保全のため、機器等の周囲に歩廊、階段、点検床、点検台等を設け、これらの設置については、次のとおりとする。</t>
  </si>
  <si>
    <t>(1) 歩廊・階段・点検床及び通路</t>
  </si>
  <si>
    <t>主要通路は45度以下</t>
  </si>
  <si>
    <t>(2) 手すり</t>
  </si>
  <si>
    <t>ア　階段の高さが４mを越える場合は、原則として高さ４m以内ごとに踊り場を設けること。</t>
  </si>
  <si>
    <t>イ　梯子の使用はできる限り避けることとし、各槽、機器の点検用に垂直梯子を設ける場合には、２m以上の部分に必ず背籠を設けるとともに、本市の承諾を得ること</t>
  </si>
  <si>
    <t>ウ　主要通路は、原則として行き止まりを設けてはならない。（２方向避難の確保）</t>
  </si>
  <si>
    <t>エ　通路は、点検や運搬等を考慮し、つまずくことの無いように段差をできる限り無くした仕上げとすること。</t>
  </si>
  <si>
    <t>オ　主要階段の傾斜面は、原則として水平に対して45度以下とし、階段の傾斜角、蹴上げ、踏み面等の寸法は極力統一すること。</t>
  </si>
  <si>
    <t>カ　手すりの支柱間隔は1,100mm以内とすること。</t>
  </si>
  <si>
    <t>キ　歩廊にはトープレートを設置すること。</t>
  </si>
  <si>
    <t>ク　プラント内の建築所掌と機械所掌の手すり、階段等の仕様は、機械所掌の仕様に原則として統一すること。</t>
  </si>
  <si>
    <t>ケ　歩廊・階段・点検床及び通路の幅について、点検作業を目的とした場所等は、600㎜以上（有効）でも可とする。</t>
  </si>
  <si>
    <t>コ　グレーチングは、積載荷重を300kg/m２ としたとき、（たわみ量÷支間距離）が１/300以下とする。</t>
  </si>
  <si>
    <t>サ　点検口付近の床は、チェッカープレート（2.3mm以上）を重ね敷きすること。</t>
  </si>
  <si>
    <t>炉本体、風道、煙道等、人が触れ火傷するおそれのあるもの及び集じん器、風道、煙道等低温腐食を生じるおそれのあるものについては、必ず防熱施工、保温施工し、夏季において機器の表面温度を80℃以下とすること。ただし、人が触れない箇所においては別途協議とする。</t>
  </si>
  <si>
    <t>また、炉停止時等に灰が固化するおそれのあるコンベヤ類等には加温装置を設置するなど、維持管理の容易性に配慮すること。ただし、防熱目的で非常時のみ高温となるものについては別途協議とする。</t>
  </si>
  <si>
    <t>保温材は、目的に適合するものとし、原則として、焼却炉の外装材は、キーストンプレートとし、ろ過式集じん器、風道、煙道、配管等の外装材は、カラー鉄板又はステンレス鋼板とする。水、空気、排ガス系の断熱材はグラスウール又はロックウールとすること。</t>
  </si>
  <si>
    <t>(1) 勾配、保温、火傷防止、防露、防錆、防振、凍結防止、ドレンアタック防止、エア抜き等を考慮して計画し、つまりが生じやすい流体用の管には掃除等が容易となるように考慮すること。また、薬品、ごみ汚水等取扱対象が臭気源となる配管については、接続部等からの漏えいがないよう十分対策を講じること。</t>
  </si>
  <si>
    <t>(3) 管材料は、次の表2.1を参考に使用目的に応じた最適なものとすること。</t>
  </si>
  <si>
    <t>グレーチング</t>
    <phoneticPr fontId="3"/>
  </si>
  <si>
    <t>必要に応じてチェッカープレート使用</t>
    <phoneticPr fontId="3"/>
  </si>
  <si>
    <t>主要部</t>
    <phoneticPr fontId="3"/>
  </si>
  <si>
    <t>その他</t>
    <phoneticPr fontId="3"/>
  </si>
  <si>
    <t>600mm以上（有効）</t>
    <phoneticPr fontId="3"/>
  </si>
  <si>
    <t>900mm以上（有効）</t>
    <phoneticPr fontId="3"/>
  </si>
  <si>
    <t>表2.1　管材料仕様（参考）　参照</t>
    <rPh sb="15" eb="17">
      <t>サンショウ</t>
    </rPh>
    <phoneticPr fontId="3"/>
  </si>
  <si>
    <t>JIS G 3457</t>
  </si>
  <si>
    <t>配管用アーク溶接
炭素鋼鋼管</t>
    <phoneticPr fontId="3"/>
  </si>
  <si>
    <t>配管用
炭素鋼鋼管</t>
    <phoneticPr fontId="3"/>
  </si>
  <si>
    <t>硬質塩化ビニル管</t>
    <phoneticPr fontId="3"/>
  </si>
  <si>
    <t>樹脂ライニング
鋼管</t>
    <phoneticPr fontId="3"/>
  </si>
  <si>
    <t>水道用
亜鉛メッキ鋼管</t>
    <phoneticPr fontId="3"/>
  </si>
  <si>
    <t>STPG370S STSSCH80</t>
    <phoneticPr fontId="3"/>
  </si>
  <si>
    <t>STPG370S SCH140</t>
    <phoneticPr fontId="3"/>
  </si>
  <si>
    <t>OST-２</t>
    <phoneticPr fontId="3"/>
  </si>
  <si>
    <t>SGP-E SGP-B</t>
    <phoneticPr fontId="3"/>
  </si>
  <si>
    <t>SUS304TP-A</t>
    <phoneticPr fontId="3"/>
  </si>
  <si>
    <t>STPY400</t>
    <phoneticPr fontId="3"/>
  </si>
  <si>
    <t>SGP SGP-ZN</t>
    <phoneticPr fontId="3"/>
  </si>
  <si>
    <t>HIVP VP、VU</t>
    <phoneticPr fontId="3"/>
  </si>
  <si>
    <t>SGP+樹脂</t>
    <phoneticPr fontId="3"/>
  </si>
  <si>
    <t>雑用空気系統 燃料油系統 排水・汚水系統</t>
  </si>
  <si>
    <t>温水系統</t>
  </si>
  <si>
    <t>排気系統</t>
  </si>
  <si>
    <t>用水・冷却水系統
計装用空気系統</t>
    <phoneticPr fontId="3"/>
  </si>
  <si>
    <t>備考</t>
    <rPh sb="0" eb="2">
      <t>ビコウ</t>
    </rPh>
    <phoneticPr fontId="3"/>
  </si>
  <si>
    <t>4.9-13.7
Mpa</t>
    <phoneticPr fontId="3"/>
  </si>
  <si>
    <t>静水頭
100mまで</t>
    <phoneticPr fontId="3"/>
  </si>
  <si>
    <t>一般
配管用</t>
    <phoneticPr fontId="3"/>
  </si>
  <si>
    <t>大口径用</t>
    <phoneticPr fontId="3"/>
  </si>
  <si>
    <t>亜鉛
メッキ用</t>
    <phoneticPr fontId="3"/>
  </si>
  <si>
    <t>流体に
より選定</t>
    <phoneticPr fontId="3"/>
  </si>
  <si>
    <t>給水用</t>
    <phoneticPr fontId="3"/>
  </si>
  <si>
    <t>第Ⅰ編　第2章　第1節　3.(3)「表2.1　管材料仕様（参考）」</t>
    <rPh sb="0" eb="1">
      <t>ダイ</t>
    </rPh>
    <rPh sb="2" eb="3">
      <t>ヘン</t>
    </rPh>
    <rPh sb="4" eb="5">
      <t>ダイ</t>
    </rPh>
    <rPh sb="6" eb="7">
      <t>ショウ</t>
    </rPh>
    <rPh sb="8" eb="9">
      <t>ダイ</t>
    </rPh>
    <rPh sb="10" eb="11">
      <t>セツ</t>
    </rPh>
    <rPh sb="18" eb="19">
      <t>ヒョウ</t>
    </rPh>
    <rPh sb="23" eb="24">
      <t>カン</t>
    </rPh>
    <rPh sb="24" eb="26">
      <t>ザイリョウ</t>
    </rPh>
    <rPh sb="26" eb="28">
      <t>シヨウ</t>
    </rPh>
    <rPh sb="29" eb="31">
      <t>サンコウ</t>
    </rPh>
    <phoneticPr fontId="4"/>
  </si>
  <si>
    <t>４　塗装</t>
    <phoneticPr fontId="3"/>
  </si>
  <si>
    <t>配管の塗装については、耐熱、耐薬剤、防食、配色等を考慮すること。なお、各流体別に色分けし、流体表示と流れ方向を明記すること。</t>
  </si>
  <si>
    <t>また、法規等で全塗装が規定されているもの以外は、識別リボン方式とする。</t>
  </si>
  <si>
    <t>５　機器構成</t>
    <phoneticPr fontId="3"/>
  </si>
  <si>
    <t>(1) 定期補修時及び定期点検時においては、他系列は原則として常時運転できるものとし、共通する部分を含む設備の補修作業の安全が確保されるよう考慮する。</t>
  </si>
  <si>
    <t>(2) プラント設備や建築設備は、環境への配慮と省エネルギーに視点を持った設計とすること。</t>
  </si>
  <si>
    <t>(3) 各種設備や機器の管理、点検、清掃、整備、補修作業に必要な設備を、必要な箇所に安全かつ容易に作業ができるよう設置すること。</t>
  </si>
  <si>
    <t>(4) 機器・部品等は、更新・補修時の利便性を考慮し、できるだけ統一を図り互換性を持たせること。</t>
  </si>
  <si>
    <t>(5) 低騒音・低振動型の機器を採用すること。騒音の発生源周辺ではできる限り壁面の吸音処理や遮音壁など騒音の漏えいを抑制すること。</t>
  </si>
  <si>
    <t>(6) 主要な振動発生源については、独立した基礎とし、振動が地盤中に伝達する度合いを低下させること。また、主要な振動発生源には、発生する振動を吸収するために防振措置を行うこと。</t>
  </si>
  <si>
    <t>(7) 振動・騒音の発生する機器には、防振・防音対策に十分配慮すること。</t>
  </si>
  <si>
    <t>(8) 粉じんが発生する箇所には集じん装置や散水装置を設ける等適切な防じん対策を講じ、作業環境の保全に配慮すること。</t>
  </si>
  <si>
    <t>(9) 臭気が発生する箇所には負圧管理、密閉化等適切な臭気対策を講ずること。</t>
  </si>
  <si>
    <t>(10) ベルトコンベヤを採用する場合、機側には緊急停止装置（引き綱式等）等安全対策を講じること。</t>
  </si>
  <si>
    <t>(11) コンベヤ類は、飛散防止のため密閉型とすること。また、原則として全長にわたり点検歩廊を設けること。</t>
  </si>
  <si>
    <t>(12) 設備の運転制御を自動あるいは遠方から操作するものは、原則として手動で現場操作できること。</t>
  </si>
  <si>
    <t>(13) 給油箇所の多い機器や、頻繁な給油が必要な箇所及び給油作業が困難な箇所には集中給油を設けること。</t>
  </si>
  <si>
    <t>(14) 「要求水準書（運営・維持管理業務編）　第３章　第６節　用役の管理」を考慮した燃料、用水及び薬剤等の貯留設備を設けること。</t>
  </si>
  <si>
    <t>６　積雪・寒冷地対策</t>
    <phoneticPr fontId="3"/>
  </si>
  <si>
    <t>(1) 主要な機器は屋内に設け、積雪期における管理を容易にすること。</t>
  </si>
  <si>
    <t>(2) 配管・弁・ポンプ等の運転休止時の凍結防止は原則として水抜き処置によるが、運転時に凍結の恐れのあるものは、保温又はヒータ等の加温設備を設けること。</t>
  </si>
  <si>
    <t>(3) 計装用空気配管の凍結防止対策として、計装用空気は除湿すること。</t>
  </si>
  <si>
    <t>(4) 屋外設置の電気機器、盤類の凍結防止、雪の吹込防止対策を講ずること。</t>
  </si>
  <si>
    <t>(5) 凍結の恐れのある薬剤貯槽には、ヒータ等凍結防止対策を講ずること。</t>
  </si>
  <si>
    <t>７　防爆対策</t>
    <phoneticPr fontId="3"/>
  </si>
  <si>
    <t>爆発による被害を防止するために、その危険性を有する設備に当たっては、必要な防爆設備又は爆風逃がし口の設置、その他必要な措置を講ずること。</t>
  </si>
  <si>
    <t>８　火災対策</t>
    <phoneticPr fontId="3"/>
  </si>
  <si>
    <t>(1) 本施設での火災に対応するため、消防の用に給する設備、消火活動上必要な設備、防火水槽、消防用水及び自動放水装置などにより構成される消防設備を整備する。ただし、本設備については、所轄の消防署の指示・協議により設備すること。</t>
  </si>
  <si>
    <t>(2) 消防設備は、消防関係法令を遵守して設けること。</t>
  </si>
  <si>
    <t>(3) 危険と考えられる箇所については、建設事業者の提案とし、各設備の内容は、所轄の消防署と協議の上決定する。</t>
  </si>
  <si>
    <t>９　地震対策</t>
    <phoneticPr fontId="3"/>
  </si>
  <si>
    <t>自重、積載荷重、その他の荷重、地震力及び温度応力等に対して構造耐力上安全であること。地震対策は、建築基準法、消防法、労働安全衛生法等の関係法令を遵守し、かつ「官庁施設の総合耐震・耐津波計画基準」を考慮し設計を行うこと。</t>
  </si>
  <si>
    <t>本施設においては、耐震安全性の分類を「官庁施設の総合耐震・対津波計画基準」（令和３年度版）により、構造体Ⅱ類として耐震化の重要度係数を1.25以上とし、重要機器（プラント電気・計装制御設備及び建築設備含む。）及び重要水槽の耐震クラスは「建築設備耐震設計・施工指針」によるＳクラスとする。なお、重要機器及び重要水槽の対象は、本市と協議の上、決定すること。</t>
  </si>
  <si>
    <t>なお、炉体等の支持架溝は自立構造とすること。また、次の点を考慮すること。</t>
  </si>
  <si>
    <t>(1) 機器（建築梁等建築物上に直接設置する機器、装置等の接合部については建築設備の耐震基準に準拠する）、配管、ダクト類の支持架構の耐震計算には（一社）日本電気協会発行「電気技術基準調査委員会」編による「火力発電所の耐震設計規程」を遵守すること。</t>
  </si>
  <si>
    <t xml:space="preserve">(2) 指定数量以上の灯油、軽油、重油などの危険物は、危険物貯蔵所に格納すること。 </t>
  </si>
  <si>
    <t>(3) 液体燃料を使用する場合、液体燃焼のサービスタンク、助燃油移送ポンプ及び燃料移送ポンプには必要な容量の防液堤を設けることとし、液体燃焼貯留タンク及び液体燃料サービスタンクからの移送配管は地震等により、配管とタンクとの結合部分に損傷を与えないようフレキシブルジョイントを必ず設置すること。また、液体燃料貯留タンクには漏えい検知設備を設置すること。</t>
  </si>
  <si>
    <t>(4) 塩酸、苛性ソーダ等の薬剤タンクの設置については、薬剤種別毎に必要な容量の防液堤を設けること。</t>
  </si>
  <si>
    <t>(5) 電源又は計装制御用空気源が断たれたときは、各バルブ、ダンパなどの動作方向はプロセスの安全サイドに働くようにすること。</t>
  </si>
  <si>
    <t>(6) 感震器において地震を感知し、大型地震が発生した際は自動的に助燃バーナやアンモニア等の薬品類の供給装置や燃焼装置等を停止し、機器の損傷による二次災害を防止する自動停止システムを導入すること。</t>
  </si>
  <si>
    <t>(7) 電気盤の基礎ボルトの強度については、「建築設備耐震設計・施工指針」によるＳクラスとする。</t>
  </si>
  <si>
    <t>１０　その他</t>
    <phoneticPr fontId="3"/>
  </si>
  <si>
    <t>(1) 必要な箇所に荷役用ハッチ、電動ホイストを設けること。</t>
  </si>
  <si>
    <t>(2) 道路を横断する配管、ダクト類は道路面からの有効高さを４m（消防との協議）以上とすること。</t>
  </si>
  <si>
    <t>(3) 交換部品重量が100kgを超える機器の上部には、必要に応じて吊フック、ホイスト及びホイストレールを設置すること。</t>
  </si>
  <si>
    <t>(4) 配管、塗装等の各項目における共通仕様書を事前に提出し、本市の承諾を受けること。</t>
  </si>
  <si>
    <t>(5) 労働安全上危険と思われる場所には、安全標識をJISZ9103により設けること。</t>
  </si>
  <si>
    <t>(6) 各作業に適する作業環境を確保すること。</t>
  </si>
  <si>
    <t>(7) 棟内は機器や附属装置の機能に応じ、日常の運転管理に十分な明るさを確保すること。</t>
  </si>
  <si>
    <t>(8) 落雷・雷サージ等による被害を最小限にとどめるための対策を講じること。</t>
  </si>
  <si>
    <t>(9) 燃料及び薬品等については、常時２炉定格運転（基準ごみ）に必要な量の７日分以上を貯留できる設備を設置すること。</t>
  </si>
  <si>
    <t>第２節　受入供給設備</t>
    <phoneticPr fontId="3"/>
  </si>
  <si>
    <t>[２基以上]（搬入用[１基以上]、搬出用１基）</t>
  </si>
  <si>
    <t>搬入用</t>
  </si>
  <si>
    <t>30t</t>
  </si>
  <si>
    <t>搬出用</t>
  </si>
  <si>
    <t>入口用（[ ]m×[ ]m）、出口用（[ ]m×[ ]m）</t>
  </si>
  <si>
    <t>(4) 附属機器</t>
  </si>
  <si>
    <t>ウ　リーダポスト</t>
  </si>
  <si>
    <t>エ　ゲート機（遮断機）</t>
  </si>
  <si>
    <t xml:space="preserve">ア　本装置は搬入・搬出車等に対して計量操作を行うものとし、必要に応じてごみ処理手数料（以下「手数料」という。）の計算、領収書の発行を行うものとする。 </t>
  </si>
  <si>
    <t>イ　本装置にはデータ処理装置を設け、搬入・搬出される物の集計に必要な種別の集計、日報、月報の作成を行うものとする。必要に応じ搬入量は中央制御室へデータ転送を行うこと。</t>
  </si>
  <si>
    <t xml:space="preserve">ウ　ピットタイプの場合は積載台を地面から50～100mm程度嵩上げし雨水が同ピット部に入りにくい構造とし、基礎部ピットの排水対策を講ずること。 </t>
  </si>
  <si>
    <t>エ　風雨及び積雪対策として屋根及び風除けを設けること。</t>
  </si>
  <si>
    <t>カ　本市の収集車、焼却灰等の場外搬出車等を事前に車両番号や風袋重量などの必要事項を登録可能な設備すること。</t>
  </si>
  <si>
    <t>キ　登録車は、計量事務員が操作しなくても運用が可能な最新のシステムを構築すること。</t>
  </si>
  <si>
    <t>ク　計量機の進入方向は、一方通行とする。</t>
  </si>
  <si>
    <t>ケ　重量の表示は、計量室内及び計量機ごとに配置する。</t>
  </si>
  <si>
    <t>コ　混雑時であっても円滑な計量事務を実施するため、計量機手前には、信号機を設けること。</t>
  </si>
  <si>
    <t>サ　信号機は受付処理と連動して制御すること。</t>
  </si>
  <si>
    <t>シ　計量システムは、将来の手数料体系改定等に対応できるようにすること。</t>
  </si>
  <si>
    <t>ス　停電時にも計量データが失われないようにすること。</t>
  </si>
  <si>
    <t>セ　データ処理装置の記憶容量は十分な余裕を見込むとともに、記憶媒体によるバックアップが可能なものとする。</t>
  </si>
  <si>
    <t>ソ　車両認識方式は、省力化、車両更新時における車両増減への対応性に配慮したものとし、提案によるものとする。</t>
  </si>
  <si>
    <t>タ　ごみ計量待ちの車両を考慮し、車両動線上、合理的な位置に配置すること。</t>
  </si>
  <si>
    <t>チ　搬入車両の計量回数については、事前登録車は１回計量（搬入時）であり、その他については２回計量（搬入時、搬出時）とする。</t>
  </si>
  <si>
    <t>ツ　搬出車両の計量回数については、事前登録車は１回計量（搬出時）であり、その他については２回計量（搬入時、搬出時）とする。</t>
  </si>
  <si>
    <t>テ　計量機上のタイヤ滑り防止を講ずること。</t>
  </si>
  <si>
    <t>[18m以上]</t>
  </si>
  <si>
    <t>[７]m（梁下有効高さ[6.5]m）以上</t>
  </si>
  <si>
    <t>[鉄筋コンクリート]</t>
  </si>
  <si>
    <t>一方通行式</t>
  </si>
  <si>
    <t xml:space="preserve">キ　附属品 </t>
  </si>
  <si>
    <t>ア　プラットホームの幅員は、搬入車両がごみピットに投入作業中に、隣のごみ投入扉に他の車両が寄り付くための切り返し場所を十分に確保するとともに、さらにその搬入車両の脇を入退出するための車両が、安全に通行できる十分な長さを確保すること。</t>
  </si>
  <si>
    <t>イ　プラットホーム内部への災害ごみの搬入を考慮し、大型車両でもごみ投入が可能で安全に通行できる空間となるよう十分な有効幅員を確保すること。</t>
  </si>
  <si>
    <t>ウ　進入、退出は一方通行で、見通しをよくし、床面には車両誘導線を書き入れること。</t>
  </si>
  <si>
    <t>エ　投入作業が安全かつ容易に行えるスペース、構造を持つものとすること。</t>
  </si>
  <si>
    <t>オ　排水溝はごみ投入位置における搬入車両の前端部よりやや中央寄りに設けること。</t>
  </si>
  <si>
    <t>カ　プラットホーム天井は、天井より上部に部屋などを設置する場合を除き、作業環境に配慮し遮熱対策を実施すること。</t>
  </si>
  <si>
    <t>キ　プラットホームに設置される操作盤、スイッチ等は防水防錆仕様とすること。</t>
  </si>
  <si>
    <t>ク　消火栓、洗浄栓、手洗栓、トイレ、高圧洗浄装置を必要数設けること</t>
  </si>
  <si>
    <t>ケ　プラットホーム全体を見渡せる場所に、プラットホーム監視室を設けるものとし、同室には空調設備を設けること。</t>
  </si>
  <si>
    <t>コ　各ごみ投入扉間にはごみ投入作業時の安全区域（マーク等）を設けること。</t>
  </si>
  <si>
    <t>サ　ごみピットへの搬入車両又は作業者の転落事故防止設備及び転落者の救助活動に資する設備を設置し、安全面に配慮すること。</t>
  </si>
  <si>
    <t>シ　プラットホーム出入口シャッター等が全閉となった場合においても必要な燃焼用空気を取り入れることができる空気取入口を壁面に設置すること。なお、空気取入口の設置に際しては臭気対策及び騒音防止対策を行うこと。</t>
  </si>
  <si>
    <t>ス　床面には耐摩耗、滑り止め対策を行うとともに、ごみピットへのごみ投入や荷下ろしが、安全かつ容易に行える構造と十分な広さを確保する。</t>
  </si>
  <si>
    <t>セ　床面には1.5％程度の水勾配を設け、排水溝へ容易に集水するようにする。排水溝には十分な排水能力を持たせるとともに清掃や車両、人の通行に配慮した仕様とする。</t>
  </si>
  <si>
    <t>ソ　ごみ投入扉手前には高さ200㎜程度の車止めを設け、床面はコンクリート仕上げとすること。</t>
  </si>
  <si>
    <t>タ　プラットホームへの進入、退出はランプウェイ方式を採用し、積雪及び凍結対策として屋根及び壁面で全面を覆うこと。</t>
  </si>
  <si>
    <t>チ　残響対策及び鳥対策を行うこと。</t>
  </si>
  <si>
    <t>ツ　災害廃棄物運搬車両が切返しを行えるスペースを確保すること。</t>
  </si>
  <si>
    <t>幅[ ]m×高さ[4.5]m 以上</t>
  </si>
  <si>
    <t>ウ　駆動方式　　</t>
  </si>
  <si>
    <t>エ　操作方式　</t>
  </si>
  <si>
    <t>自動・現場手動</t>
  </si>
  <si>
    <t>カ　開閉時間　</t>
  </si>
  <si>
    <t>キ　駆動装置　</t>
  </si>
  <si>
    <t>ク　附属品</t>
  </si>
  <si>
    <t>イ　車両検知は異なる原理のもの２種以上を組み合わせる等し、車両通過時に扉が閉まらない構造とすること。また、人の通過時においても安全性（衝突防止）に配慮すること。</t>
  </si>
  <si>
    <t>ウ　エアカーテンは出入口扉と連動で動作とすること。</t>
  </si>
  <si>
    <t>エ　停電時においても現場操作により扉が開閉できる構造とすること。</t>
  </si>
  <si>
    <t>オ　出入口の吹き抜け防止を図ること。</t>
  </si>
  <si>
    <t>[総重量、車空重量、ごみ種別（収集地域別、ごみ分類別）、ごみ重量、年月日、時刻、車両登録番号、その他必要項目]</t>
    <phoneticPr fontId="3"/>
  </si>
  <si>
    <t>[コンクリート舗装、耐摩耗塗装、アスファルト防水]</t>
    <phoneticPr fontId="3"/>
  </si>
  <si>
    <t>[収集車、一般持込車、バキューム車（汚泥）、災害廃棄物運搬車両]</t>
    <phoneticPr fontId="3"/>
  </si>
  <si>
    <t>４　ごみ投入扉及びダンピングボックス</t>
    <phoneticPr fontId="3"/>
  </si>
  <si>
    <t>(1) 形式</t>
    <phoneticPr fontId="3"/>
  </si>
  <si>
    <t>ごみ投入扉</t>
    <phoneticPr fontId="3"/>
  </si>
  <si>
    <t>ダンピングボックス</t>
    <phoneticPr fontId="3"/>
  </si>
  <si>
    <t>観音開き式</t>
    <phoneticPr fontId="3"/>
  </si>
  <si>
    <t>(2) 数量</t>
    <phoneticPr fontId="3"/>
  </si>
  <si>
    <t>[２門]</t>
    <phoneticPr fontId="3"/>
  </si>
  <si>
    <t>[　　　　　]</t>
    <phoneticPr fontId="3"/>
  </si>
  <si>
    <t>[１基]</t>
    <phoneticPr fontId="3"/>
  </si>
  <si>
    <t>(3) 主要項目</t>
    <phoneticPr fontId="3"/>
  </si>
  <si>
    <t>ア　能力</t>
    <phoneticPr fontId="3"/>
  </si>
  <si>
    <t>開閉時間[15秒以内]（全門同時）</t>
    <phoneticPr fontId="3"/>
  </si>
  <si>
    <t>有効幅</t>
    <phoneticPr fontId="3"/>
  </si>
  <si>
    <t>[3.5m以上]</t>
    <phoneticPr fontId="3"/>
  </si>
  <si>
    <t>有効開口部高さ</t>
    <phoneticPr fontId="3"/>
  </si>
  <si>
    <t>[6.0m以上]</t>
    <phoneticPr fontId="3"/>
  </si>
  <si>
    <t>幅</t>
    <phoneticPr fontId="3"/>
  </si>
  <si>
    <t>[2.8m以上]</t>
    <phoneticPr fontId="3"/>
  </si>
  <si>
    <t>奥行</t>
    <phoneticPr fontId="3"/>
  </si>
  <si>
    <t>[4.0m以上]</t>
    <phoneticPr fontId="3"/>
  </si>
  <si>
    <t>深さ</t>
    <phoneticPr fontId="3"/>
  </si>
  <si>
    <t>[0.5m以上]</t>
    <phoneticPr fontId="3"/>
  </si>
  <si>
    <t>扉寸法はごみ投入に支障の無い大きさとする。</t>
    <phoneticPr fontId="3"/>
  </si>
  <si>
    <t>ウ　操作方法</t>
    <phoneticPr fontId="3"/>
  </si>
  <si>
    <t>油圧駆動方式又は電動式（VVVF）、空圧式</t>
    <phoneticPr fontId="3"/>
  </si>
  <si>
    <t>オ　材質</t>
    <phoneticPr fontId="3"/>
  </si>
  <si>
    <t>[SUS304又は同等品以上]</t>
  </si>
  <si>
    <t>[４mm厚以上]</t>
  </si>
  <si>
    <t>本体</t>
    <phoneticPr fontId="3"/>
  </si>
  <si>
    <t>扉（ｼｬｯﾀｰ）（必要に応じて）</t>
    <phoneticPr fontId="3"/>
  </si>
  <si>
    <t>[４mm（ｼｬｯﾀｰは１mm）厚以上]</t>
  </si>
  <si>
    <t>(4) 附属品・消耗品</t>
    <phoneticPr fontId="3"/>
  </si>
  <si>
    <t>[ ]秒以内</t>
    <phoneticPr fontId="3"/>
  </si>
  <si>
    <t>(5) 特記事項</t>
    <phoneticPr fontId="3"/>
  </si>
  <si>
    <t>イ　ごみ投入扉は動力開閉式とすること。なお、動力は、油圧式、空圧式、電動式等を選定することとし、油圧方式とする場合には、必要に適切な給油が行えるようにすること。</t>
  </si>
  <si>
    <t>ウ　扉開閉時に本扉とごみクレーンバケットが接触しないような構造とすること。</t>
  </si>
  <si>
    <t>オ　ごみ投入扉の前面には車両検知装置を設け、車両の近接により自動開閉すること。車両検知は異なる原理のものを２種以上組み合わせて誤作動が生じないように考慮すること。</t>
  </si>
  <si>
    <t>カ　ごみクレーンの操作に支障がないよう、必要な箇所に適切なインターロックを設けること。</t>
  </si>
  <si>
    <t>キ　ダンピングボックス用扉の開閉は、ごみクレーン操作室と中央制御室からのインターロックを設け、扉が開いた状態でなければダンピングボックスが稼働しないようにすること。</t>
  </si>
  <si>
    <t>ケ　プラットホーム側からの点検が容易に行える構造とすること。</t>
  </si>
  <si>
    <t>コ　ごみピット内にプラットホームレベル以上にごみを積み上げても破損、変形等を生じないこと。</t>
  </si>
  <si>
    <t>サ　車両の転落防止装置を設け、作業者の転落防止にも十分配慮すること。</t>
  </si>
  <si>
    <t>シ　ごみ投入扉の開閉時間は15秒以内（全門同時）とすること。</t>
  </si>
  <si>
    <t>ス　扉番号表示板、誘導表示灯等、各種の安全対策を施すこと。</t>
  </si>
  <si>
    <t>セ　ダンピングボックスは、プラットホーム監視室に近い位置に設置すること。</t>
  </si>
  <si>
    <t>ソ　ダンピングボックスの動作中は、回転灯等を設置することにより周囲への注意喚起を行うこと。</t>
  </si>
  <si>
    <t>タ　ダンピングボックスは、パッカー車が直接ごみを荷下ろしできる構造とすること。</t>
  </si>
  <si>
    <t>チ　ダンピングボックスを傾斜投入式とする場合は、扉（シャッターでも可）は設置しなくともよい。</t>
  </si>
  <si>
    <t>ツ　ごみ投入扉間の柱付近にはフックを設け、ピット内転落防止用の墜落制止用器具などを掛けられるようにすること。</t>
  </si>
  <si>
    <t>５　ごみピット</t>
    <phoneticPr fontId="3"/>
  </si>
  <si>
    <t>水密鉄筋コンクリート造</t>
  </si>
  <si>
    <t xml:space="preserve">2,100m３以上 </t>
  </si>
  <si>
    <t xml:space="preserve">ウ　附属品 </t>
  </si>
  <si>
    <t>イ　ごみピット容量の算定は、投入扉下面の水平線（プラットホームレベル）以下の容量とする。</t>
  </si>
  <si>
    <t>ウ　二段ピットとする場合、プラットホーム側の１段目ピットの容量は投入扉下面の水平線（プラットホームレベル）以下とし、後段のピットの容量算定は、仕切り壁上端までの容量とする。また、クレーン操作卓から両ピットが見渡せる構造とする。なお、ITVによる確認も可とする。</t>
  </si>
  <si>
    <t>オ　ごみピットの奥行きは自動運転に対応した適切な寸法とすること。</t>
  </si>
  <si>
    <t>カ　ごみピット内を負圧に保つため、燃焼用空気の取入口をごみピット内に設置すること。なお、取入口の位置については、飛散ごみによる閉塞防止等を十分に考慮すること。</t>
  </si>
  <si>
    <t>キ　ごみピット内の火災を未然に防ぐため、ごみピット内における火災の監視・消火のための赤外線式と同等以上の自動火災検知装置及び放水銃を設置すること。なお、近年多発するリチウムイオン電池の発火に対して十分考慮すること。また、放水銃は自動照準機能を有し、自動消火が可能なものとし、遠隔操作も行える仕様とすること。さらには、ごみピット火災対策として排煙できる構造（手動開閉式又は破壊式）とすること。</t>
  </si>
  <si>
    <t>ク　ごみピットは水密鉄筋コンクリート仕様とすること。</t>
  </si>
  <si>
    <t>ケ　ごみピット底部のコンクリートは、鉄筋からのかぶり厚を100mm以上とすること。</t>
  </si>
  <si>
    <t>コ　ごみピット側壁のコンクリートは、ごみ浸出液からの保護とごみクレーンの衝突を考慮しホッパステージレベルまで鉄筋からのかぶり厚を70mm以上とすること。</t>
  </si>
  <si>
    <t>サ　ごみピットは底面に十分な排水床勾配1.5％以上とること。</t>
  </si>
  <si>
    <t>シ　ごみピットシュート部は、躯体に耐摩耗性、耐腐食性に優れたすべり面ライナー（SUS 又は同等品以上（12mm以上））を設置すること。</t>
  </si>
  <si>
    <t>ス　ごみピット底部まで視認可能な高天井照明による均一な照度を確保すること。また、必要な照明器具については、保守点検が可能な構造とすること 。</t>
  </si>
  <si>
    <t>セ　ごみピット側壁（長手方向の片面に２箇所、短手方向に１箇所の合計３箇所）にごみ量を示す残量表示目盛（１m毎）をごみクレーン操作室から容易に確認できるように設置すること。</t>
  </si>
  <si>
    <t>ソ　補修等を行わずに35年以上の使用に耐え、ごみピットから汚水が漏れない構造とすること。</t>
  </si>
  <si>
    <t>ア　ごみ搬入車両とクレーンバケットとの衝突を防ぐように配慮すること。</t>
    <phoneticPr fontId="3"/>
  </si>
  <si>
    <t>ア　吊上荷重　</t>
  </si>
  <si>
    <t>イ　定格荷重　</t>
  </si>
  <si>
    <t>エ　バケット切り取り容量</t>
  </si>
  <si>
    <t>オ　ごみの単位体積重量</t>
  </si>
  <si>
    <t>キ　横行距離　</t>
  </si>
  <si>
    <t>ク　走行距離　</t>
  </si>
  <si>
    <r>
      <t>[0.3］t/m</t>
    </r>
    <r>
      <rPr>
        <vertAlign val="superscript"/>
        <sz val="9"/>
        <rFont val="ＭＳ 明朝"/>
        <family val="1"/>
        <charset val="128"/>
      </rPr>
      <t>３</t>
    </r>
    <phoneticPr fontId="3"/>
  </si>
  <si>
    <r>
      <t>0.143 t/m</t>
    </r>
    <r>
      <rPr>
        <vertAlign val="superscript"/>
        <sz val="9"/>
        <rFont val="ＭＳ 明朝"/>
        <family val="1"/>
        <charset val="128"/>
      </rPr>
      <t>３</t>
    </r>
    <phoneticPr fontId="3"/>
  </si>
  <si>
    <t>ケ　各部速度及び電動機</t>
    <phoneticPr fontId="3"/>
  </si>
  <si>
    <t>横　行　用</t>
    <phoneticPr fontId="3"/>
  </si>
  <si>
    <t>速度（m/min）</t>
    <phoneticPr fontId="3"/>
  </si>
  <si>
    <t>出力（kW）</t>
    <phoneticPr fontId="3"/>
  </si>
  <si>
    <t>ED（％）</t>
    <phoneticPr fontId="3"/>
  </si>
  <si>
    <t>走　行　用</t>
    <phoneticPr fontId="3"/>
  </si>
  <si>
    <t>巻　上　用</t>
    <phoneticPr fontId="3"/>
  </si>
  <si>
    <t>開　閉　用</t>
    <phoneticPr fontId="3"/>
  </si>
  <si>
    <t>油 圧 式</t>
    <phoneticPr fontId="3"/>
  </si>
  <si>
    <t>コ　稼働率</t>
    <phoneticPr fontId="3"/>
  </si>
  <si>
    <t>33％以下（手動）</t>
    <phoneticPr fontId="3"/>
  </si>
  <si>
    <t>サ　操作方式　</t>
    <phoneticPr fontId="3"/>
  </si>
  <si>
    <t>遠隔手動、半自動及び全自動</t>
    <phoneticPr fontId="3"/>
  </si>
  <si>
    <t>シ　給電方式</t>
    <phoneticPr fontId="3"/>
  </si>
  <si>
    <t>キャブタイヤケーブルカーテンハンガ方式</t>
    <phoneticPr fontId="3"/>
  </si>
  <si>
    <t>(4) 附属品</t>
  </si>
  <si>
    <t>(4) 附属品</t>
    <phoneticPr fontId="3"/>
  </si>
  <si>
    <t>予備バケット、制御装置、投入量計量装置（指示計、記録計、積算計）表示装置、クレーン操作卓</t>
    <phoneticPr fontId="3"/>
  </si>
  <si>
    <t>イ　クレーンガーダ上の電動機及び電気品は防じん、防滴型とすること。</t>
  </si>
  <si>
    <t>オ　手動運転時において２基同時運転が可能なものとし、各々に衝突防止装置を設置すること。</t>
  </si>
  <si>
    <t>カ　ごみクレーン２基（内１基予備）とは別に設ける予備バケットの置場及びクレーン保守点検用の作業床を設けること。なお、バケット置場の床は、爪による破損を防止する処置を行うこと。また、バケット吊り替え時の床破損についても考慮すること。</t>
  </si>
  <si>
    <t>キ　ごみクレーンバケット単体が搬入できるマシンハッチを設置すること。</t>
  </si>
  <si>
    <t>ク　災害時等にマシンハッチを利用するなどして、ごみピットのごみをプラットホームに駐車した災害廃棄物運搬車両に積み込むことが可能にすること。</t>
  </si>
  <si>
    <t>ケ　マシンハッチ等で使用する荷揚げ用のホイストを設置すること。</t>
  </si>
  <si>
    <t>コ　ごみクレーンの振れ止め装置を設けること。</t>
  </si>
  <si>
    <t>サ　ごみ投入量の計量、過負荷防止のための計量装置を設けること。</t>
  </si>
  <si>
    <t>シ　炉別投入量、クレーン別稼働時間等の日報、月報を記録できるものとし、計量データは中央制御室のDCS（分散型制御システム）にも表示すること。</t>
  </si>
  <si>
    <t>ス　ごみクレーン操作室及びごみピット見学者用の窓は、ごみピットが防火区画となる場合は全面耐熱強化ガラスはめ込み式又は同等以上とすること。ごみクレーン操作室は、ごみピット内の臭気から完全に遮断された構造とし、また、これらの設備によりごみクレーン操作員の視野を妨げないようにすること。</t>
  </si>
  <si>
    <t>セ　ごみクレーン操作室の窓及びごみピット見学者窓には自動窓ガラス清掃装置又は、歩廊を設置し手動で洗浄できる計画とすること。</t>
  </si>
  <si>
    <t>ソ　ごみピット内へ転落した者を救出可能な荷揚げ装置（籠など）を設けること。</t>
  </si>
  <si>
    <t>タ　地震時におけるごみクレーンの脱輪防止機構を設けるとともにごみクレーンバケットの衝突防止対策を講じること。</t>
  </si>
  <si>
    <t>チ　ごみピット火災時における自動待避・自動格納機能を計画すること。</t>
  </si>
  <si>
    <t>ツ　電動機の変速制御はインバータ制御とすること。</t>
  </si>
  <si>
    <t>７　脱臭装置</t>
    <phoneticPr fontId="3"/>
  </si>
  <si>
    <t>活性炭脱臭方式</t>
  </si>
  <si>
    <t>(ｱ) 形式　　</t>
  </si>
  <si>
    <t>(ｲ) 数量　　</t>
  </si>
  <si>
    <t>(ｳ) 容量　　</t>
  </si>
  <si>
    <t>(ｴ) 駆動式　　</t>
  </si>
  <si>
    <t>(ｵ) 所要電動機　　　</t>
  </si>
  <si>
    <t xml:space="preserve">[ ]V×[ ]P×[ ]kW </t>
  </si>
  <si>
    <t>遠隔手動、現場手動</t>
  </si>
  <si>
    <t xml:space="preserve">(4) 附属品 </t>
  </si>
  <si>
    <t>[送風機、フィルタ、ダンパ]</t>
  </si>
  <si>
    <t>イ　１炉停止時においても、ごみピット内の臭気が外部に拡散し、一般持込者等への影響が懸念される状況では稼働を行う前提とすること。</t>
  </si>
  <si>
    <t>エ　容量は、ごみピット室（プラットホーム床面レベル以上）を十分換気できるものとすること。なお、二段ピットを採用する場合は、受入ピット側をプラットホーム床面レベル以上とし、貯留ピット側は仕切り壁の上端以上とすること。</t>
  </si>
  <si>
    <t>オ　臭気は、汚泥を考慮したものとすること。</t>
  </si>
  <si>
    <t>カ　連続運転能力は、焼却炉の全停止期間以上とすること。</t>
  </si>
  <si>
    <t>８　薬液噴霧装置</t>
    <phoneticPr fontId="3"/>
  </si>
  <si>
    <t>ア　噴霧場所　</t>
  </si>
  <si>
    <t>[プラットホーム]</t>
  </si>
  <si>
    <t>[ごみピット、その他必要な箇所]</t>
  </si>
  <si>
    <t>ウ　操作方式　</t>
  </si>
  <si>
    <t>[自動、遠隔手動（タイマ停止）、現場手動]</t>
  </si>
  <si>
    <t>[防臭剤タンク、防虫剤タンク、供給ポンプ自動希釈装置]</t>
    <phoneticPr fontId="3"/>
  </si>
  <si>
    <t>ア　プラットホーム及びごみピットに本装置を用いて薬剤を噴霧し、防臭や防虫対策を図ること。</t>
  </si>
  <si>
    <t>イ　噴霧ノズルは、ごみ投入扉毎に設置すること。</t>
  </si>
  <si>
    <t>ウ　噴霧ノズルの薬液の液だれ防止を図り、詰まりにくい構造とする。</t>
  </si>
  <si>
    <t>エ　薬液の搬入、注入を容易に行える位置に設けること。</t>
  </si>
  <si>
    <t>オ　点検・交換を容易に行えるものとする。</t>
  </si>
  <si>
    <t>９　可燃性大型ごみ切断機</t>
    <phoneticPr fontId="3"/>
  </si>
  <si>
    <t>可燃性大型ごみ、布団、畳 等</t>
  </si>
  <si>
    <t>幅[ ]mm×長さ[ ]mm×高さ[ ]mm</t>
  </si>
  <si>
    <t>[1.0]t/５h以上</t>
  </si>
  <si>
    <t>幅[ ]m ×高さ[ ] m</t>
  </si>
  <si>
    <t>[駆動装置、処理物押込装置]</t>
  </si>
  <si>
    <t>ア　ごみ切断機では、併設するマテリアルリサイクル推進施設で破砕が困難なものや破砕刃の消耗が激しい大型ごみ（可燃性）を燃焼設備で処理可能な寸法まで切断できるものとする。</t>
  </si>
  <si>
    <t>イ　処理物を重機等で粗破砕した後、本装置で処理することを基本とするが、安全に作業するスペースを確保することを前提条件とする。また、その際の処理対象物最大寸法は、記載してある寸法に関わらず提案とする。</t>
  </si>
  <si>
    <t>ウ　処理不適物については、容易に排除できる装置を設けること。</t>
  </si>
  <si>
    <t>エ　投入箇所前に、ごみ収集車からの荷下ろし、ごみの投入作業などの場所の他に処理対象物を仮置きできる場所（投入部に近接して１日分程度の貯留ヤード）を設けること。</t>
  </si>
  <si>
    <t>オ　操作盤の設置位置は、本破砕機の安全確認が可能な位置とすること。</t>
  </si>
  <si>
    <t>カ　爆発対策、防じん対策及び防音・防振対策について、十分配慮した機能・構造とすること。</t>
  </si>
  <si>
    <t>キ　車両及び人の転落防止策を講じること。</t>
  </si>
  <si>
    <t>１０　ごみ破砕機（必要に応じて）</t>
    <phoneticPr fontId="3"/>
  </si>
  <si>
    <t>可燃ごみ</t>
  </si>
  <si>
    <t>ア　本装置は、炉へごみを供給する前に、雑多な性状のごみを破砕して、ごみの均質化を図り、熱分解を容易にする目的で、炉形式により必要に応じて設置すること。</t>
  </si>
  <si>
    <t>イ　処理不適物については、容易に排除できる装置を設けること。</t>
  </si>
  <si>
    <t>ウ　爆発対策、防じん対策及び防音・防振対策について、十分配慮した機能・構造とすること。</t>
  </si>
  <si>
    <t>本施設の燃焼設備は、焼却設備はストーカ式、流動床式のうち１方式を選択する。</t>
    <phoneticPr fontId="3"/>
  </si>
  <si>
    <t>第３－１節　焼却設備（ストーカ式）</t>
    <phoneticPr fontId="3"/>
  </si>
  <si>
    <t>１　ごみ投入ホッパ・シュート</t>
    <phoneticPr fontId="3"/>
  </si>
  <si>
    <t>[SS400又は同等品以上］</t>
  </si>
  <si>
    <t>開口部寸法幅[ ]m×長さ[ ]m</t>
  </si>
  <si>
    <r>
      <t>[ ]m</t>
    </r>
    <r>
      <rPr>
        <vertAlign val="superscript"/>
        <sz val="9"/>
        <rFont val="ＭＳ 明朝"/>
        <family val="1"/>
        <charset val="128"/>
      </rPr>
      <t>３</t>
    </r>
    <r>
      <rPr>
        <sz val="9"/>
        <rFont val="ＭＳ 明朝"/>
        <family val="1"/>
        <charset val="128"/>
      </rPr>
      <t>（シュート部を含む。）</t>
    </r>
    <phoneticPr fontId="3"/>
  </si>
  <si>
    <t>ア　ごみ投入ホッパはごみにより、炉内燃焼ガスをシールする構造とすること。</t>
  </si>
  <si>
    <t xml:space="preserve">イ　安全対策上ホッパの上端は投入ホッパステージ床から約1.1m以上とし、ごみの投入の際、ごみやほこりが飛散しにくいよう配慮すること。 </t>
  </si>
  <si>
    <t>ウ　ごみ投入ホッパは、ごみクレーンにより投入されたごみがブリッジを起こすことのないようにすること。</t>
  </si>
  <si>
    <t>エ　有効滞留時間を十分に取り、レベル監視が可能な設備にするとともに、ブリッジを検出できる装置を設けること。</t>
  </si>
  <si>
    <t>カ　本体及び滑り面ライナーの板厚は、耐摩耗を考慮して選定すること。</t>
  </si>
  <si>
    <t>キ　ごみ投入ホッパとホッパステージ床面との間は、密閉すること。</t>
  </si>
  <si>
    <t>ク　ごみ投入ホッパは、ごみ投入時のごみの舞い上がり防止対策を行うこと。</t>
  </si>
  <si>
    <t>ケ　ごみ投入ホッパは、ごみクレーンバケットの全開寸法に対して余裕をもつ大きさとすること。</t>
  </si>
  <si>
    <t>コ　ごみ投入ホッパの炉心間隔は、ごみクレーンが２基同時自動運転時においても投入可能な幅とすること。</t>
  </si>
  <si>
    <t>サ　ホッパステージには、落下防止壁を設け、要所に床清掃用掃出し口を設けること。</t>
  </si>
  <si>
    <t>シ　ホッパステージは、水洗を行える構造とし、床勾配、排水口等を設け、防水を考慮した仕上げとすること。</t>
  </si>
  <si>
    <t>ス　油圧装置ユニットには、浄油装置を組み込むこと。</t>
  </si>
  <si>
    <t>セ　医療系廃棄物及び小動物の投入については、衛生面を考慮した投入方法とすること。</t>
  </si>
  <si>
    <t>２　給じん装置</t>
    <phoneticPr fontId="3"/>
  </si>
  <si>
    <t>オ　傾斜角度　</t>
  </si>
  <si>
    <t>[ ]°</t>
  </si>
  <si>
    <t>カ　駆動方式　</t>
  </si>
  <si>
    <t>ク　操作方式　</t>
  </si>
  <si>
    <t xml:space="preserve">(4) 　附属品 </t>
  </si>
  <si>
    <t>(5) 　特記事項</t>
  </si>
  <si>
    <t>イ　ごみの詰まり、閉塞及び噛み込み等を防止する構造とすること。</t>
  </si>
  <si>
    <t>エ　ごみを安定的に定量供給できる十分な能力を有すること。</t>
  </si>
  <si>
    <t>オ　構造は十分堅固なものとし、材質は耐摩耗性、焼損、腐食及びせん断を生じないように留意すること。</t>
  </si>
  <si>
    <t>カ　本装置の周辺に、点検整備、交換補修時の十分なスペースを確保すること。</t>
  </si>
  <si>
    <t>キ　燃焼装置が給じん機能を有する場合は省略できるものとする。</t>
  </si>
  <si>
    <t>３　燃焼装置</t>
    <phoneticPr fontId="3"/>
  </si>
  <si>
    <t>ウ　火格子寸法</t>
  </si>
  <si>
    <t>キ　駆動方式　</t>
  </si>
  <si>
    <t>ケ　操作方式　</t>
  </si>
  <si>
    <t>自動（ACC）、遠隔手動、現場手動</t>
  </si>
  <si>
    <r>
      <t>[ ]kg/m</t>
    </r>
    <r>
      <rPr>
        <vertAlign val="superscript"/>
        <sz val="9"/>
        <rFont val="ＭＳ 明朝"/>
        <family val="1"/>
        <charset val="128"/>
      </rPr>
      <t>２</t>
    </r>
    <r>
      <rPr>
        <sz val="9"/>
        <rFont val="ＭＳ 明朝"/>
        <family val="1"/>
        <charset val="128"/>
      </rPr>
      <t>･h以上</t>
    </r>
    <phoneticPr fontId="3"/>
  </si>
  <si>
    <t>ア　十分に燃焼を完結できる火床面積を確保すること。</t>
  </si>
  <si>
    <t>イ　乾燥、燃焼、後燃焼の工程ごとに供給空気量及び駆動速度を調整できる構造とし、ごみを連続的に撹拌し、吹き抜けや片寄り、目詰まり、引掛かり異物のかみ込み等が起こらないものとする。</t>
  </si>
  <si>
    <t>ウ　後燃焼工程からの灰及び不燃物の排出が容易に行うことができるものとする。</t>
  </si>
  <si>
    <t>エ　構造は十分堅固なものとし、材質は焼損、腐食等に対しては優れたものとする。</t>
  </si>
  <si>
    <t>オ　火格子及び落じんホッパ等へのアルミ溶着及びプラスチック等樹脂タール分固着防止対策をすること。</t>
  </si>
  <si>
    <t>カ　炉内高温となる火炉壁面等へのクリンカ防止を行い、焼却能力低下、連続運転の妨げ等性能に支障がないようにすること。</t>
  </si>
  <si>
    <t>キ　炉出口温度及び炉内ガス滞留時間は、ごみ処理に係るダイオキシン類発生防止等ガイドラインを遵守すること。</t>
  </si>
  <si>
    <t>４　炉駆動用油圧装置</t>
    <phoneticPr fontId="3"/>
  </si>
  <si>
    <t>(ｳ) 全揚程最高</t>
  </si>
  <si>
    <t xml:space="preserve">(ｴ) 常用 </t>
  </si>
  <si>
    <t>(ｵ) 電動機</t>
  </si>
  <si>
    <t>鋼板製</t>
  </si>
  <si>
    <t>[ ]厚さ[ ]mm 以上</t>
  </si>
  <si>
    <t>ア　本装置周辺には油交換、点検スペースを設けること。</t>
  </si>
  <si>
    <t>５　自動給油装置（必要に応じて）</t>
    <phoneticPr fontId="3"/>
  </si>
  <si>
    <t>グリス潤滑式</t>
  </si>
  <si>
    <t>耐熱グリス</t>
  </si>
  <si>
    <t>自動、現場手動</t>
  </si>
  <si>
    <t>グリス充填用具</t>
  </si>
  <si>
    <t>ア　駆動部等頻繁に給油が必要な箇所及び給油が困難な箇所には、集中給油機構を設け、給油箇所には受皿を設けるものとする。</t>
  </si>
  <si>
    <t>イ　潤滑箇所は、粉じん等の付着がない構造とする。</t>
  </si>
  <si>
    <t>[火格子駆動装置軸受､灰押出機軸受､その他必要箇所]</t>
    <phoneticPr fontId="3"/>
  </si>
  <si>
    <t>６　焼却炉本体</t>
    <phoneticPr fontId="3"/>
  </si>
  <si>
    <t>種　　類</t>
    <phoneticPr fontId="3"/>
  </si>
  <si>
    <t>第１層</t>
    <phoneticPr fontId="3"/>
  </si>
  <si>
    <t>第２層</t>
    <phoneticPr fontId="3"/>
  </si>
  <si>
    <t>第３層</t>
    <phoneticPr fontId="3"/>
  </si>
  <si>
    <t>第４層</t>
    <phoneticPr fontId="3"/>
  </si>
  <si>
    <t>計</t>
    <phoneticPr fontId="3"/>
  </si>
  <si>
    <t>規格（JIS）</t>
    <phoneticPr fontId="3"/>
  </si>
  <si>
    <t>厚み（mm）</t>
  </si>
  <si>
    <t>天井</t>
    <phoneticPr fontId="3"/>
  </si>
  <si>
    <t>(ｲ) 燃焼室容積</t>
    <phoneticPr fontId="3"/>
  </si>
  <si>
    <t>(ｳ) 再燃焼室容積</t>
    <phoneticPr fontId="3"/>
  </si>
  <si>
    <t>(ｴ) 燃焼室熱負荷</t>
    <phoneticPr fontId="3"/>
  </si>
  <si>
    <r>
      <t>[ ]×104kJ/m</t>
    </r>
    <r>
      <rPr>
        <vertAlign val="superscript"/>
        <sz val="9"/>
        <rFont val="ＭＳ 明朝"/>
        <family val="1"/>
        <charset val="128"/>
      </rPr>
      <t>３</t>
    </r>
    <r>
      <rPr>
        <sz val="9"/>
        <rFont val="ＭＳ 明朝"/>
        <family val="1"/>
        <charset val="128"/>
      </rPr>
      <t>･h 以下（高質ごみ）</t>
    </r>
    <phoneticPr fontId="3"/>
  </si>
  <si>
    <t>エ　附属品</t>
  </si>
  <si>
    <t>エ　附属品</t>
    <phoneticPr fontId="3"/>
  </si>
  <si>
    <t>[覗窓、計測口、カメラ用監視窓、点検口等]</t>
    <phoneticPr fontId="3"/>
  </si>
  <si>
    <t>オ　特記事項</t>
    <phoneticPr fontId="3"/>
  </si>
  <si>
    <t>(ｲ) 構造は地震、熱膨張等により崩壊しない竪牢な構造とすること。</t>
  </si>
  <si>
    <t>(ｵ) 炉側壁にはクリンカが生じやすい傾向にあるので、空冷壁、水冷壁等のクリンカ付着防止対策を施すこと。</t>
  </si>
  <si>
    <t>(ｷ) 覗窓には灰の堆積対応、清掃等を考慮しておくこと。</t>
  </si>
  <si>
    <t>(ｹ) 炉外周に適所に設けた点検口等において、安全かつ容易に点検、清掃及び補修作業ができるような構造とすること。</t>
  </si>
  <si>
    <t>(2) 落じんホッパシュート</t>
    <phoneticPr fontId="3"/>
  </si>
  <si>
    <t>(ｱ) 材質　　</t>
  </si>
  <si>
    <t>[SS400又は同等品以上]、厚さ６mm以上</t>
  </si>
  <si>
    <t>エ　附属品　　</t>
  </si>
  <si>
    <t>点検口</t>
  </si>
  <si>
    <t>(ｲ) 本装置には点検口を設けることとし、点検口は落じん、汚水の漏出を防ぐよう密閉構造とすること。</t>
  </si>
  <si>
    <t>(ｳ) 溶融アルミの付着、堆積に対する除去清掃が実施しやすいよう配慮すること。</t>
  </si>
  <si>
    <t>(ｴ) 乾燥帯ではタールの付着、堆積防止を図ること。</t>
  </si>
  <si>
    <t>(3) 灰ホッパシュート</t>
    <phoneticPr fontId="3"/>
  </si>
  <si>
    <t>[SS400又は同等品以上]、厚さ６mm 以上</t>
  </si>
  <si>
    <t>(ｱ) 本装置は、燃焼装置後段に設け、焼却灰を灰押出装置へ搬送する装置である。</t>
  </si>
  <si>
    <t>７　助燃装置</t>
    <phoneticPr fontId="3"/>
  </si>
  <si>
    <t>(1) 助燃油貯留タンク（必要に応じて）</t>
  </si>
  <si>
    <t>円筒鋼板製</t>
  </si>
  <si>
    <t>(ｱ) 燃焼種類</t>
  </si>
  <si>
    <t>(ｲ) 容量　　</t>
  </si>
  <si>
    <t>[ ]kL</t>
  </si>
  <si>
    <t>(ｳ) 材質　　</t>
  </si>
  <si>
    <t>[SS400又は同等品以上]、厚さ[ ]mm</t>
  </si>
  <si>
    <t>(ｱ) 炉の起動停止用、非常用電源設備に使用する燃料を貯蔵すること。</t>
  </si>
  <si>
    <t>(ｲ) 油面計を見やすい位置に設置すること。</t>
  </si>
  <si>
    <t>(ｳ) 給油口はタンクローリに直接接続できる位置とすること。</t>
  </si>
  <si>
    <t>(ｴ) 本装置は消防法の対象装置であり、所轄の消防署の指導に従うこと。</t>
  </si>
  <si>
    <t>(2) 助燃油移送ポンプ（必要に応じて）</t>
  </si>
  <si>
    <t>[ ]基（交互運転）</t>
  </si>
  <si>
    <t>(ｱ) 防液提を設置すること。</t>
  </si>
  <si>
    <t>(ｲ) 屋内に設置するとともに、周囲に点検スペースを設けること。</t>
  </si>
  <si>
    <t>(ｳ) 他設備への移送がある場合は、それぞれに必要な容量のポンプ及びサービスタンク等を設けること。</t>
  </si>
  <si>
    <t>(3) 助燃バーナ</t>
  </si>
  <si>
    <t>自動、遠隔手動</t>
  </si>
  <si>
    <t>緊急遮断弁、火炎検出装置</t>
  </si>
  <si>
    <t>(ｱ) バーナ口の下部には油受けを設け油漏れにより周辺が汚れないようにすること。</t>
  </si>
  <si>
    <t>(ｲ) 焼却炉立上げ時において、本装置のみでごみ投入可能な温度まで昇温できる機能を有すること。ただし、通常運転に移行した後は、850℃以上２秒滞留状態とすること。</t>
  </si>
  <si>
    <t>(ｳ) 失火監視のため火炎検出装置を設置すること。</t>
  </si>
  <si>
    <t>(ｴ) 起動時には、プレパージより運転する安全システムを組み込むこと。</t>
  </si>
  <si>
    <t>(4) 再燃バーナ（必要に応じて）</t>
  </si>
  <si>
    <t>「第２章　第３－１節　７　（３） 助燃バーナ」に準じて記入のこと。</t>
  </si>
  <si>
    <t>ギヤポンプ</t>
    <phoneticPr fontId="3"/>
  </si>
  <si>
    <t>着火（電気）</t>
    <phoneticPr fontId="3"/>
  </si>
  <si>
    <t>現場手動</t>
    <phoneticPr fontId="3"/>
  </si>
  <si>
    <t>第３－２節　焼却設備（流動床式）</t>
    <phoneticPr fontId="3"/>
  </si>
  <si>
    <t>「第２章　第３－１節　１　ごみ投入ホッパ・シュート」に準じて記入のこと。</t>
  </si>
  <si>
    <t>「第２章　第３－１節　２　給じん装置」に準じて記入のこと。</t>
  </si>
  <si>
    <t>流動床式</t>
  </si>
  <si>
    <t>耐火材</t>
  </si>
  <si>
    <t>[ ]、厚さ[ ]mm</t>
  </si>
  <si>
    <t>ウ　散気装置</t>
  </si>
  <si>
    <t>エ　炉床面積</t>
  </si>
  <si>
    <t>オ　炉床熱負荷</t>
  </si>
  <si>
    <t>カ　散気方式　</t>
  </si>
  <si>
    <t>キ　操作方式　</t>
  </si>
  <si>
    <t>自動（ACC）</t>
  </si>
  <si>
    <t>ア　構造は十分堅固なものとし、材質は焼損、腐食等に対しては優れたものとする。</t>
  </si>
  <si>
    <t>イ　点検操作及び補修に必要なマンホール及び点検孔を適所に設置すること。</t>
  </si>
  <si>
    <t>ウ　ごみ中の大型不燃物・金属類が、確実に炉底部から排出されるよう考慮すること。</t>
  </si>
  <si>
    <t>エ　散気部品の交換、補修は容易に行える構造とすること。</t>
  </si>
  <si>
    <t>オ　炉出口温度及び炉内ガス滞留時間は、ごみ処理に係るダイオキシン類発生防止等ガイドラインを遵守すること。</t>
  </si>
  <si>
    <t>４　助燃装置</t>
  </si>
  <si>
    <t>「第２章　第３－１節　７　助燃装置」に準じて記入のこと。</t>
  </si>
  <si>
    <t>[ ]、厚さ[ ]mm</t>
    <phoneticPr fontId="3"/>
  </si>
  <si>
    <t>１　減温塔</t>
  </si>
  <si>
    <t>(1) 減温塔本体</t>
  </si>
  <si>
    <t>水噴霧式</t>
  </si>
  <si>
    <t>(ｱ) 容量　　</t>
  </si>
  <si>
    <t>(ｲ) 蒸発熱負荷　　　</t>
  </si>
  <si>
    <t>(ｳ) 出口ガス温度　　</t>
  </si>
  <si>
    <t>(ｴ) 滞留時間</t>
  </si>
  <si>
    <t>[ ]s</t>
  </si>
  <si>
    <t>(ｵ) 材質　　</t>
  </si>
  <si>
    <t>[耐硫酸露点腐食鋼]</t>
  </si>
  <si>
    <t>[ダスト搬出装置]</t>
  </si>
  <si>
    <t>(ｱ) 本装置の入口における燃焼ガスの温度を所定のろ過式集じん器入口温度に冷却できるようにすること。</t>
  </si>
  <si>
    <t>(ｲ) 本装置の減温能力は、計算によって求められる最大ガス量に対して、変動等を考慮した余裕を持たせること。</t>
  </si>
  <si>
    <t>(ｳ) 噴射水の飛散を防止し、噴霧水を完全に蒸発できる構造、形状等とすること。</t>
  </si>
  <si>
    <t>(ｴ) 内面は、耐熱、耐水、耐酸性や飛灰の付着などの低温腐食対策に配慮すること。</t>
  </si>
  <si>
    <t>(ｵ) 沈降したダストが円滑に排出可能な形状とするとともに、排出装置を設けること。</t>
  </si>
  <si>
    <t>(ｶ) 減温塔ダストは、ろ過式集じん器で捕集した飛灰と同じ処理系列で処理すること。</t>
  </si>
  <si>
    <t>(2) 　噴射ノズル</t>
  </si>
  <si>
    <t>２流体噴霧方式</t>
  </si>
  <si>
    <t>[ ]本/基（２基）</t>
  </si>
  <si>
    <t>(ｱ) 噴射水量</t>
  </si>
  <si>
    <t>(ｲ) 噴射水圧力</t>
  </si>
  <si>
    <t>[ ]MPa</t>
  </si>
  <si>
    <t>(ｱ) 噴射水が減温塔本体に当たらない角度、噴射形状とし、広範囲の自動水量制御を行うこと。</t>
  </si>
  <si>
    <t>(ｲ) 噴射ノズルの目詰まり、腐食に対して配慮するとともに、ノズルチップの消耗に対しては容易に脱着でき交換しやすいものとすること。</t>
  </si>
  <si>
    <t>(ｳ) 噴射ノズルの試噴射を可能とすること。</t>
  </si>
  <si>
    <t>(3) 噴射水ポンプ</t>
  </si>
  <si>
    <t>(ｱ) 吐出量　</t>
  </si>
  <si>
    <t>(ｲ) 吐出圧　</t>
  </si>
  <si>
    <t>(ｴ) 電動機　　</t>
  </si>
  <si>
    <t>(4) 噴射水槽</t>
  </si>
  <si>
    <t>(ｱ) 有効容量</t>
  </si>
  <si>
    <r>
      <t>[ ]kJ/ m</t>
    </r>
    <r>
      <rPr>
        <vertAlign val="superscript"/>
        <sz val="9"/>
        <rFont val="ＭＳ 明朝"/>
        <family val="1"/>
        <charset val="128"/>
      </rPr>
      <t>３</t>
    </r>
    <r>
      <rPr>
        <sz val="9"/>
        <rFont val="ＭＳ 明朝"/>
        <family val="1"/>
        <charset val="128"/>
      </rPr>
      <t>・h</t>
    </r>
    <phoneticPr fontId="3"/>
  </si>
  <si>
    <r>
      <t>Min[ ]m</t>
    </r>
    <r>
      <rPr>
        <vertAlign val="superscript"/>
        <sz val="9"/>
        <rFont val="ＭＳ 明朝"/>
        <family val="1"/>
        <charset val="128"/>
      </rPr>
      <t>３</t>
    </r>
    <r>
      <rPr>
        <sz val="9"/>
        <rFont val="ＭＳ 明朝"/>
        <family val="1"/>
        <charset val="128"/>
      </rPr>
      <t>/h　～　Max[ ]m</t>
    </r>
    <r>
      <rPr>
        <vertAlign val="superscript"/>
        <sz val="9"/>
        <rFont val="ＭＳ 明朝"/>
        <family val="1"/>
        <charset val="128"/>
      </rPr>
      <t>３</t>
    </r>
    <r>
      <rPr>
        <sz val="9"/>
        <rFont val="ＭＳ 明朝"/>
        <family val="1"/>
        <charset val="128"/>
      </rPr>
      <t>/h</t>
    </r>
    <phoneticPr fontId="3"/>
  </si>
  <si>
    <t>ア　排ガス量　</t>
  </si>
  <si>
    <t>[ ]℃以下</t>
  </si>
  <si>
    <t>オ　室区分数　</t>
  </si>
  <si>
    <t>カ　設計耐圧　</t>
  </si>
  <si>
    <t>キ　ろ過速度　</t>
  </si>
  <si>
    <t>[ ]m/min</t>
  </si>
  <si>
    <t>ク　ろ布面積　</t>
  </si>
  <si>
    <t>ケ　逆洗方式　</t>
  </si>
  <si>
    <t>本体外壁</t>
  </si>
  <si>
    <t>耐硫酸露点腐食鋼　厚さ[ ]mm</t>
  </si>
  <si>
    <t>リテーナ</t>
  </si>
  <si>
    <t>ア　本装置の余裕率は、将来の施設老朽化による漏入空気等を考慮して設定すること。</t>
  </si>
  <si>
    <t>ウ　ろ過式集じん器入口部は、排ガスがろ布に直接接しない構造とし、さらにろ布全体で均等に集じんできるようにすること。</t>
  </si>
  <si>
    <t>エ　本体及びろ布は、誘引送風機の最大能力時の風量、静圧に十分耐えられる設計とすること。</t>
  </si>
  <si>
    <t>オ　マンホール、駆動軸周辺の鋼板は腐食し易いので、保温等、適切な腐食防止対策を講ずること。</t>
  </si>
  <si>
    <t>カ　休炉時等の温度低下に伴う、結露防止のため適切なヒータ等の加温装置を設置すること。</t>
  </si>
  <si>
    <t>キ　加温装置は底板だけでなく低部側板、集じん灰排出装置にも設けること。</t>
  </si>
  <si>
    <t>ケ　長期休炉時のろ過式集じん器保全対策を考慮する。</t>
  </si>
  <si>
    <t>コ　ろ布洗浄用空気は除湿空気とする。</t>
  </si>
  <si>
    <t>サ　ろ布洗浄用空気配管の腐食対策を講ずる。</t>
  </si>
  <si>
    <t>シ　ろ布取替え時のスペースを確保し、必要に応じて取替え用のホイストを設置すること。</t>
  </si>
  <si>
    <t>入口</t>
  </si>
  <si>
    <t>出口</t>
  </si>
  <si>
    <t>ウ　HCl 濃度（乾きガス、O212％換算値）</t>
  </si>
  <si>
    <t>エ　SOx 濃度（乾きガス、O212％換算値）　</t>
  </si>
  <si>
    <t xml:space="preserve">オ　使用薬剤　 </t>
  </si>
  <si>
    <t>ア　反応装置　</t>
  </si>
  <si>
    <t>イ　薬剤貯留装置</t>
  </si>
  <si>
    <t>１基（２炉定格運転・基準ごみ時の７日分以上）</t>
  </si>
  <si>
    <t>イ　薬剤貯留槽室内には、必要に応じて掃除装置配管や洗浄水栓を設けること。</t>
  </si>
  <si>
    <t>エ　薬剤貯留装置には、集じん装置、レベル計、ブリッジ防止装置等必要な附属品を設けること。</t>
  </si>
  <si>
    <t>オ　薬剤供給装置は、自動、遠隔手動、現場手動操作が可能なものとすること。</t>
  </si>
  <si>
    <t>カ　薬剤輸送管については、閉塞しないように材質、構造に配慮し、配管途中での分岐、連結はしないこと。</t>
  </si>
  <si>
    <t>(1) 無触媒脱硝設備（必要に応じて）</t>
  </si>
  <si>
    <t>ウ　主要項目（１炉分につき）</t>
  </si>
  <si>
    <t>120ppm 以下</t>
  </si>
  <si>
    <t>(ｲ) 使用薬剤</t>
  </si>
  <si>
    <t>エ　主要機器</t>
  </si>
  <si>
    <t>(ｱ) 薬剤貯留装置</t>
  </si>
  <si>
    <t>容量</t>
  </si>
  <si>
    <t>数量</t>
  </si>
  <si>
    <t>(ｲ) 薬剤供給装置</t>
  </si>
  <si>
    <t>[ ]台（交互運転）</t>
  </si>
  <si>
    <t>(ｱ) 薬剤注入率は、最適な効率が図れるようにすること。</t>
  </si>
  <si>
    <t>(ｲ) 使用薬剤としてアンモニアを用いる場合は、ガス漏れ検知のための検知器を設置すること。</t>
  </si>
  <si>
    <t>(ｳ) 薬剤貯留装置はタンクローリ車の受入れが容易に行える位置に設け、受入口付近に液面上限警報を設置すること。</t>
  </si>
  <si>
    <t>(ｴ) 安全弁、放出管等からの放出ガスは、除害装置を設置し放出ガス及び漏れたガスの拡散を防ぐこと。</t>
  </si>
  <si>
    <t>(ｵ) アンモニア水を使用する場合は受入配管部分の残存液を、少なくなるように考慮すること。</t>
  </si>
  <si>
    <t>(ｶ) 窒素酸化物の濃度に応じて、アンモニア吹込み量を自動調整できるものとする。</t>
  </si>
  <si>
    <t>(ｷ) リークアンモニア濃度は、10ppm以下とする。</t>
  </si>
  <si>
    <t>(ｸ) タンク、配管他材質は基本的にステンレスとする。</t>
  </si>
  <si>
    <t>４　ダイオキシン類及び水銀除去設備</t>
  </si>
  <si>
    <t>活性炭、活性コークス吹込方式</t>
  </si>
  <si>
    <t>カ　入口水銀濃度</t>
  </si>
  <si>
    <t>キ　出口水銀濃度</t>
  </si>
  <si>
    <t>ク　水銀除去率</t>
  </si>
  <si>
    <t>ケ　使用薬剤　</t>
  </si>
  <si>
    <t>（２炉定格運転・基準ごみ時使用量の７日分以上）</t>
  </si>
  <si>
    <t>イ　切出し装置</t>
  </si>
  <si>
    <t>ウ　薬剤貯留装置には、集じん装置、レベル計、ブリッジ防止装置等必要な附属品を設けること。</t>
  </si>
  <si>
    <t>エ　薬剤供給装置は、自動、遠隔手動、現場手動操作が可能なものとすること。</t>
  </si>
  <si>
    <t>オ　薬剤輸送管については、閉塞しないように材質、構造に配慮し、配管途中での分岐、連結はしないこと。</t>
  </si>
  <si>
    <t>カ　薬剤供給装置は交互運転とすること。</t>
  </si>
  <si>
    <t>キ　「第２章　第５節　２　HCl、SOx 除去設備」の薬剤輸送管を利用して吹き込む方式でも可とする。</t>
  </si>
  <si>
    <r>
      <t>[ ]g/m</t>
    </r>
    <r>
      <rPr>
        <vertAlign val="superscript"/>
        <sz val="9"/>
        <rFont val="ＭＳ 明朝"/>
        <family val="1"/>
        <charset val="128"/>
      </rPr>
      <t>３</t>
    </r>
    <r>
      <rPr>
        <sz val="9"/>
        <rFont val="ＭＳ 明朝"/>
        <family val="1"/>
        <charset val="128"/>
      </rPr>
      <t>N[乾きガスO</t>
    </r>
    <r>
      <rPr>
        <vertAlign val="subscript"/>
        <sz val="9"/>
        <rFont val="ＭＳ 明朝"/>
        <family val="1"/>
        <charset val="128"/>
      </rPr>
      <t>２</t>
    </r>
    <r>
      <rPr>
        <sz val="9"/>
        <rFont val="ＭＳ 明朝"/>
        <family val="1"/>
        <charset val="128"/>
      </rPr>
      <t>12%換算基準]</t>
    </r>
    <phoneticPr fontId="3"/>
  </si>
  <si>
    <r>
      <t>0.01g/m</t>
    </r>
    <r>
      <rPr>
        <vertAlign val="superscript"/>
        <sz val="9"/>
        <rFont val="ＭＳ 明朝"/>
        <family val="1"/>
        <charset val="128"/>
      </rPr>
      <t>３</t>
    </r>
    <r>
      <rPr>
        <sz val="9"/>
        <rFont val="ＭＳ 明朝"/>
        <family val="1"/>
        <charset val="128"/>
      </rPr>
      <t>N 以下[乾きガスO</t>
    </r>
    <r>
      <rPr>
        <vertAlign val="subscript"/>
        <sz val="9"/>
        <rFont val="ＭＳ 明朝"/>
        <family val="1"/>
        <charset val="128"/>
      </rPr>
      <t>２</t>
    </r>
    <r>
      <rPr>
        <sz val="9"/>
        <rFont val="ＭＳ 明朝"/>
        <family val="1"/>
        <charset val="128"/>
      </rPr>
      <t>12%換算基準]</t>
    </r>
    <phoneticPr fontId="3"/>
  </si>
  <si>
    <t>ろ布</t>
    <phoneticPr fontId="3"/>
  </si>
  <si>
    <r>
      <t>(ｱ) 出口NOx 濃度（乾きガス、O</t>
    </r>
    <r>
      <rPr>
        <vertAlign val="subscript"/>
        <sz val="9"/>
        <rFont val="ＭＳ 明朝"/>
        <family val="1"/>
        <charset val="128"/>
      </rPr>
      <t>2</t>
    </r>
    <r>
      <rPr>
        <sz val="9"/>
        <rFont val="ＭＳ 明朝"/>
        <family val="1"/>
        <charset val="128"/>
      </rPr>
      <t>12％換算値）</t>
    </r>
    <phoneticPr fontId="3"/>
  </si>
  <si>
    <r>
      <t>[ ]m</t>
    </r>
    <r>
      <rPr>
        <vertAlign val="superscript"/>
        <sz val="9"/>
        <rFont val="ＭＳ 明朝"/>
        <family val="1"/>
        <charset val="128"/>
      </rPr>
      <t>３</t>
    </r>
    <r>
      <rPr>
        <sz val="9"/>
        <rFont val="ＭＳ 明朝"/>
        <family val="1"/>
        <charset val="128"/>
      </rPr>
      <t xml:space="preserve"> （２炉定格運転・基準ごみ時の７日分以上）</t>
    </r>
    <phoneticPr fontId="3"/>
  </si>
  <si>
    <r>
      <t>１ng-TEQ/m</t>
    </r>
    <r>
      <rPr>
        <vertAlign val="superscript"/>
        <sz val="9"/>
        <rFont val="ＭＳ 明朝"/>
        <family val="1"/>
        <charset val="128"/>
      </rPr>
      <t>３</t>
    </r>
    <r>
      <rPr>
        <sz val="9"/>
        <rFont val="ＭＳ 明朝"/>
        <family val="1"/>
        <charset val="128"/>
      </rPr>
      <t>N 以下</t>
    </r>
    <phoneticPr fontId="3"/>
  </si>
  <si>
    <r>
      <t>[ ]μg/m</t>
    </r>
    <r>
      <rPr>
        <vertAlign val="superscript"/>
        <sz val="9"/>
        <rFont val="ＭＳ 明朝"/>
        <family val="1"/>
        <charset val="128"/>
      </rPr>
      <t>３</t>
    </r>
    <r>
      <rPr>
        <sz val="9"/>
        <rFont val="ＭＳ 明朝"/>
        <family val="1"/>
        <charset val="128"/>
      </rPr>
      <t>N 以下</t>
    </r>
    <phoneticPr fontId="3"/>
  </si>
  <si>
    <r>
      <t>30μg/m</t>
    </r>
    <r>
      <rPr>
        <vertAlign val="superscript"/>
        <sz val="9"/>
        <rFont val="ＭＳ 明朝"/>
        <family val="1"/>
        <charset val="128"/>
      </rPr>
      <t>３</t>
    </r>
    <r>
      <rPr>
        <sz val="9"/>
        <rFont val="ＭＳ 明朝"/>
        <family val="1"/>
        <charset val="128"/>
      </rPr>
      <t>N 以下</t>
    </r>
    <phoneticPr fontId="3"/>
  </si>
  <si>
    <t>エネルギー回収率（エネルギー回収率の算定は、「エネルギー回収型廃棄物処理施設マニュアル」による）は、余熱利用設備で達成するものとし、その方式、機器仕様を記載すること。</t>
    <phoneticPr fontId="3"/>
  </si>
  <si>
    <t>１　近隣施設（さわやかセンター）への熱供給</t>
  </si>
  <si>
    <t>竣工時には次の条件で既存の熱交換器に接続するものとする。取り合い点以降の接続には既存配管を流用するものとし、取り合い点は要求水準書添付資料-３「ユーティリティ設備（各種取り合い点）」を参照のこと。</t>
  </si>
  <si>
    <t xml:space="preserve">(1) 熱供給媒体 </t>
  </si>
  <si>
    <t xml:space="preserve">[温水] </t>
  </si>
  <si>
    <t>(2) 供給温水量</t>
  </si>
  <si>
    <t>(3) 入口温度</t>
  </si>
  <si>
    <t>[60℃]</t>
  </si>
  <si>
    <t>(4) 出口温度</t>
  </si>
  <si>
    <t>[56℃]</t>
  </si>
  <si>
    <t>(5) 圧力損失</t>
  </si>
  <si>
    <t>[0.024MPa]</t>
  </si>
  <si>
    <t>(6) 特記事項</t>
  </si>
  <si>
    <t>ア　取り合い点以降の既存配管は、取り合い点から現施設の間は、現施設から焼却灰及び資源化物一時集積場に温水を供給していた50Ａの配管を、現施設からさわやかセンターの間は現在温水供給している100Ａの配管を流用すること。なお、両配管は現施設の建屋内で接続しているため、両配管を建屋外で接続する既存温水配管接続工事を実施すること。既存温水配管接続位置は要求水準書添付資料-３「ユーティリティ設備（各種取り合い点）」を参照のこと。配管接続工事の際には現施設の運用に配慮すること。</t>
  </si>
  <si>
    <t>イ　既存配管の浸食、キャビテーション等を防止する観点から適切な流量、温度を算定するものとし、可能な限り現施設の供給熱量に近づける設計とすること。また、さわやかセンターの建て替え時にも現在のさわやかセンターと同等の熱量を供給できるものとする。</t>
  </si>
  <si>
    <t>ウ　また、さわやかセンターの建て替え時を想定した、建て替え時の取り合い点までの配管工事、配管切り替え用のバルブ設置等の必要な工事を含むものとする。建て替え時の取り合い点の想定は、要求水準書添付資料-３「ユーティリティ設備（各種取り合い点）」を参照のこと。</t>
  </si>
  <si>
    <t>２　場内冷暖房設備（建築工事所掌）</t>
  </si>
  <si>
    <t>冷房能力</t>
  </si>
  <si>
    <t>暖房能力</t>
  </si>
  <si>
    <t>（必要な機器について、形式・数量・主要項目等について記入する。）</t>
  </si>
  <si>
    <t>ア　清掃、点検の容易なものとすること。</t>
  </si>
  <si>
    <t>イ　本設備は「第４章　第４節　２　空気調和設備工事」等に記載している建築設備リストに提案仕様をまとめることも可とする。</t>
  </si>
  <si>
    <t>３　給湯用温水設備（建築工事所掌）</t>
  </si>
  <si>
    <t>[ ]kJ/h</t>
  </si>
  <si>
    <t>イ　供給温水温度</t>
  </si>
  <si>
    <t>ウ　供給温水量</t>
  </si>
  <si>
    <t>４　ロードヒーティング設備（必要に応じて）</t>
  </si>
  <si>
    <t>ア　供給媒体</t>
  </si>
  <si>
    <t>イ　供給熱量</t>
  </si>
  <si>
    <t>[ ]GJ/h</t>
  </si>
  <si>
    <t>ウ　敷設面積</t>
  </si>
  <si>
    <t>ア　ランプウェイなど設置箇所は提案とする。</t>
  </si>
  <si>
    <t>イ　清掃、点検の容易な構造とする。</t>
  </si>
  <si>
    <t>ウ　使用しない期間の設備保管を十分考慮する。</t>
  </si>
  <si>
    <t>エ　不凍液を使用する場合は、環境負荷の低いものを用いる。</t>
  </si>
  <si>
    <t>オ　タンク、ポンプ等設備の系統、構成機器から仕様を記載すること。</t>
  </si>
  <si>
    <r>
      <t>[37.2 m</t>
    </r>
    <r>
      <rPr>
        <vertAlign val="superscript"/>
        <sz val="9"/>
        <rFont val="ＭＳ 明朝"/>
        <family val="1"/>
        <charset val="128"/>
      </rPr>
      <t>３</t>
    </r>
    <r>
      <rPr>
        <sz val="9"/>
        <rFont val="ＭＳ 明朝"/>
        <family val="1"/>
        <charset val="128"/>
      </rPr>
      <t>/h]</t>
    </r>
    <phoneticPr fontId="3"/>
  </si>
  <si>
    <t>ダンパ方式又は回転数制御方式、併用も可</t>
  </si>
  <si>
    <t>ア　ごみの安定燃焼、完全燃焼を目的として、燃焼用空気を炉内に供給できるものであること。</t>
  </si>
  <si>
    <t>ウ　風圧は炉の円滑な燃焼に必要かつ十分な静圧を有すること。</t>
  </si>
  <si>
    <t>オ　騒音及び振動対策を講じること。</t>
  </si>
  <si>
    <t>カ　送風機とダクトの接合部には、伸縮継手を設置することとする。</t>
  </si>
  <si>
    <t>イ　風圧は炉の円滑な燃焼に必要かつ十分な静圧を有すること。</t>
  </si>
  <si>
    <t>ウ　吸引口にはスクリーンを設け、運転中にスクリーン交換・清掃が安全にできる構造とすること。</t>
  </si>
  <si>
    <t>エ　騒音及び振動対策を講じること。</t>
  </si>
  <si>
    <t>オ　送風機とダクトの接合部には、伸縮継手を設置することとする。</t>
  </si>
  <si>
    <t>３　空気予熱器</t>
  </si>
  <si>
    <t>ア　入口空気温度</t>
  </si>
  <si>
    <t>ウ　空気量</t>
  </si>
  <si>
    <t>エ　構造</t>
  </si>
  <si>
    <t>ア　予熱管は十分な厚さを有し、点検・清掃の可能な構造とすること。</t>
  </si>
  <si>
    <t>イ　ケーシングには清掃・点検用のマンホールを設けること。</t>
  </si>
  <si>
    <t>４　風道</t>
  </si>
  <si>
    <t>２式</t>
  </si>
  <si>
    <t>[SS400又は同等品以上］、厚さ3.2mm以上</t>
  </si>
  <si>
    <t>ア　出来る限り騒音、振動が発生しない構造とすること。</t>
  </si>
  <si>
    <t>イ　ダクトの伸びを吸収するために適所に伸縮継手を設けること。</t>
  </si>
  <si>
    <t>５　誘引送風機</t>
  </si>
  <si>
    <t>[ ]V×[ ]P×［ ］kW</t>
  </si>
  <si>
    <t>自動炉内圧調整</t>
  </si>
  <si>
    <t>温度計、点検口、ドレン抜き、ダンパ</t>
  </si>
  <si>
    <t>ア　誘引送風機には、計算によって求められる最大ガス量に30％以上、最大風圧に20％以上の余裕を持たせること。</t>
  </si>
  <si>
    <t>イ　上部階に設置する場合は、防振架台等で振動防止対策を行うこと。</t>
  </si>
  <si>
    <t>ウ　入（出）口ダンパとの起動インターロックを設けること。</t>
  </si>
  <si>
    <t>エ　軸受が水冷の場合は、軸受温度装置を設置すること。</t>
  </si>
  <si>
    <t>オ　騒音及び振動対策を講じることとする。</t>
  </si>
  <si>
    <t>カ　送風機及びダクトの接合部には、伸縮継手を設置することとする。</t>
  </si>
  <si>
    <t>６　排ガス循環用送風機（必要に応じて）</t>
  </si>
  <si>
    <t>イ　入（出）口ダンパとの起動インターロック、誘引送風機との運転インターロックを設けること。</t>
  </si>
  <si>
    <t>ウ　騒音及び振動対策を講じることとする。</t>
  </si>
  <si>
    <t>エ　送風機及びダクトの接合部には、伸縮継手を設置することとする。</t>
  </si>
  <si>
    <t>７　煙道</t>
  </si>
  <si>
    <t>空気予熱器以降</t>
  </si>
  <si>
    <t>[耐硫酸露点腐食鋼]、厚さ６mm以上</t>
  </si>
  <si>
    <t>ア　伸縮継手はインナーガイド付きとし、ガスの漏えいがないようにすること。</t>
  </si>
  <si>
    <t>イ　点検口等の気密性に留意すること。</t>
  </si>
  <si>
    <t>ウ　排ガスによる露点腐食及び排ガス温度の低下を極力防止するため保温施工すること。</t>
  </si>
  <si>
    <t>エ　ダストの堆積が起きないよう極力水平煙道は設けないこと。</t>
  </si>
  <si>
    <t>オ　継目の溶接は、内側全周溶接とすること。ただし、内部からの溶接施工ができない部分についてはこの限りでない。</t>
  </si>
  <si>
    <t>８　煙突</t>
  </si>
  <si>
    <t>[建屋一体型]</t>
  </si>
  <si>
    <t>SUS316L</t>
  </si>
  <si>
    <t>ノズル</t>
  </si>
  <si>
    <t>ア　頂部ノズル部分は、ダウンウォッシュが発生した場合でも機能を損なわないよう耐腐食等を考慮した構造とすること。</t>
  </si>
  <si>
    <t>イ　外筒断面の形状は、景観及び電波障害等を考慮し決定すること。</t>
  </si>
  <si>
    <t>ウ　外部保温とし、保温材おさえは耐腐食性に優れたものを使用すること。</t>
  </si>
  <si>
    <t>エ　内筒内の排ガス流速は15m/s 以下とし、排ガス吐出速度は笛吹現象及びダウンウォッシュをできる限り起こさないように設定すること。</t>
  </si>
  <si>
    <t>オ　ダウンドラフトの発生に留意した設計とすること。</t>
  </si>
  <si>
    <t>カ　メンテナンスや排ガス測定等を行えるような適切な階段及び踊り場を設けること。</t>
  </si>
  <si>
    <t>キ　頂部ノズルの腐食を考慮し交換が容易な構造とすること。</t>
  </si>
  <si>
    <t>ク　煙突内の照明は維持管理上支障のないように十分な照度を確保すること。</t>
  </si>
  <si>
    <t>ケ　内筒継ぎ目の溶接部は、内側を全周溶接とすること。</t>
  </si>
  <si>
    <t>コ　内筒の底板及びドレン抜き管の腐食防止対策を講ずること。</t>
  </si>
  <si>
    <t>サ　排ガス測定口付近が常に負圧となるよう設計すること。</t>
  </si>
  <si>
    <t>シ　排ガス測定孔及び測定装置搬入設備を備えること。なお、排ガス測定孔の保温カバーは容易に脱着が可能であり、かつ型くずれのしにくいものを選定すること。</t>
  </si>
  <si>
    <t>温度計、点検口、ドレン抜き、ダンパ、吸気スクリーン</t>
    <phoneticPr fontId="3"/>
  </si>
  <si>
    <t>(4) 附属機器</t>
    <phoneticPr fontId="3"/>
  </si>
  <si>
    <t>ア　ダンパ</t>
    <phoneticPr fontId="3"/>
  </si>
  <si>
    <t xml:space="preserve">イ　材質 </t>
    <phoneticPr fontId="3"/>
  </si>
  <si>
    <t>焼却炉から空気予熱器入口</t>
    <phoneticPr fontId="3"/>
  </si>
  <si>
    <t>[SS400]、厚さ６mm以上</t>
    <phoneticPr fontId="3"/>
  </si>
  <si>
    <t>ダンパ、伸縮継手、点検口</t>
    <phoneticPr fontId="3"/>
  </si>
  <si>
    <t>内筒</t>
    <phoneticPr fontId="3"/>
  </si>
  <si>
    <t>SUS316L</t>
    <phoneticPr fontId="3"/>
  </si>
  <si>
    <t>第８－１節　灰出し設備（ストーカ式）</t>
  </si>
  <si>
    <t>バンカ方式又はピット＆クレーン方式のいずれかを選定し、設置するものとし、ピット＆クレーン方式を選定する場合は、次に示す規定、バンカ方式を選定する場合は、「第２章　第８－１節　７　飛灰貯留設備」の規定を準用し計画すること。</t>
  </si>
  <si>
    <t>また、焼却灰及び飛灰の灰ピット及び灰クレーンを共用とすることは認めるが、灰ピットを共用とする場合は、間仕切りを設ける等、焼却灰と飛灰が混合しないように配慮すること。</t>
  </si>
  <si>
    <t>１　落じんコンベヤ（必要に応じて）</t>
  </si>
  <si>
    <t>ア　本装置で「第２章　第３－１節　６　（２） 落じんホッパシュート」で排出された落じんを灰押出装置又は焼却灰搬送コンベヤまで搬送すること。</t>
  </si>
  <si>
    <t>ウ　構造は用途に適した簡単、堅牢なものとすること。</t>
  </si>
  <si>
    <t>２　灰押出装置</t>
  </si>
  <si>
    <t>ウ　単位体積重量（湿潤状態）</t>
  </si>
  <si>
    <t>ア　摺動部は、ライナープレート等貼り、交換可能な構造とするなど、耐摩耗対策等を講ずること。</t>
  </si>
  <si>
    <t>イ　焼却灰によるマテリアルシールが確実にできる構造とすること。</t>
  </si>
  <si>
    <t>ウ　詰まり等が生じにくい構造とすること。</t>
  </si>
  <si>
    <t>エ　出来る限り飛じん発生の無い構造とすること。</t>
  </si>
  <si>
    <t>カ　乗り継ぎ部の設計には細心の注意を払い、必要に応じて局所排気装置を設置すること。</t>
  </si>
  <si>
    <t>キ　水素発生対策として、機器内部及び設備周辺の換気を十分行うこと。</t>
  </si>
  <si>
    <t>３　焼却灰搬送コンベヤ</t>
  </si>
  <si>
    <t>ア　耐腐食及び耐摩耗を考慮した構造、材質とすること。</t>
  </si>
  <si>
    <t>ウ　出来る限り飛じん発生の無い構造とすること。</t>
  </si>
  <si>
    <t>４　焼却灰貯留設備</t>
  </si>
  <si>
    <t>バンカ方式又はピット＆クレーン方式のいずれかを選定し、設置するものとし、ピット＆クレーン方式を選定する場合は以下に示す規定、バンカ方式を選定する場合は、「第２章　第８－１節　７　飛灰貯留設備」の規定を準用し計画すること。焼却灰及び飛灰の灰ピット及び灰クレーンを共用とすることは認めるが、灰ピットを共用とする場合は、間仕切りを設ける等、焼却灰と飛灰が混合しないように配慮すること。</t>
  </si>
  <si>
    <t>(1) 焼却灰ピット</t>
  </si>
  <si>
    <t>(ｱ) 浸水対策として、開口部は２階以上とすること。</t>
  </si>
  <si>
    <t>(ｲ) 灰搬送コンベヤシュート下を上限として容量を計画すること。</t>
  </si>
  <si>
    <t>(ｳ) 焼却灰ピット底部は、汚水の滞留がないように考慮すること。</t>
  </si>
  <si>
    <t>(ｴ) 焼却灰ピット内は十分な照度を確保するとともに、照明器具の保守点検が可能な構造にすること。</t>
  </si>
  <si>
    <t>(ｵ) 焼却灰ピットの構造体の壁厚、床厚は、荷重及び鉄筋に対するコンクリートの被り厚を考慮すること。</t>
  </si>
  <si>
    <t>(ｶ) 灰クレーンの衝突を考慮して鉄筋に対するコンクリートの被り厚を十分に厚くすること。</t>
  </si>
  <si>
    <t>(ｷ) 焼却灰ピット側壁（長手方向の片面に２箇所、短手方向に１箇所の合計３箇所）に灰残量を示す残量表示目盛（１m毎）を灰クレーン操作室から容易に確認できるように設置すること。なお、補足的にITVによる確認も可とする。</t>
  </si>
  <si>
    <t>(ｸ) 焼却灰ピット内は発塵を抑えるよう対策を講じ、換気を行うこと。</t>
  </si>
  <si>
    <t>(ｹ) 焼却灰ピット内は多湿となるため、付近の機器の腐食防止を行うこと。</t>
  </si>
  <si>
    <t>(ｺ) 灰汚水沈殿槽及び灰汚水槽を設けること。</t>
  </si>
  <si>
    <t>(2) 灰クレーン</t>
  </si>
  <si>
    <t>(ｱ) 吊上荷重</t>
  </si>
  <si>
    <t>(ｲ) 定格荷重</t>
  </si>
  <si>
    <t>(ｳ) バケット形式</t>
  </si>
  <si>
    <t>(ｴ) バケットつかみ量</t>
  </si>
  <si>
    <t>(ｵ) 灰の単位体積重量</t>
  </si>
  <si>
    <t>(ｶ) 揚程</t>
  </si>
  <si>
    <t>(ｷ) 横行距離</t>
  </si>
  <si>
    <t>(ｸ) 走行距離</t>
  </si>
  <si>
    <t>(ｹ) 各部速度及び電動機</t>
  </si>
  <si>
    <r>
      <t>[ ]m</t>
    </r>
    <r>
      <rPr>
        <vertAlign val="superscript"/>
        <sz val="9"/>
        <rFont val="ＭＳ 明朝"/>
        <family val="1"/>
        <charset val="128"/>
      </rPr>
      <t>３</t>
    </r>
    <r>
      <rPr>
        <sz val="9"/>
        <rFont val="ＭＳ 明朝"/>
        <family val="1"/>
        <charset val="128"/>
      </rPr>
      <t xml:space="preserve"> （３日分以上）</t>
    </r>
    <phoneticPr fontId="3"/>
  </si>
  <si>
    <t>横行用（必要に応じて）</t>
    <phoneticPr fontId="3"/>
  </si>
  <si>
    <t>注）ピット寸法（容量） により横行は設置しない場合がある。</t>
    <phoneticPr fontId="3"/>
  </si>
  <si>
    <t>（ロープ式）</t>
    <phoneticPr fontId="3"/>
  </si>
  <si>
    <t>開（ ）s</t>
    <phoneticPr fontId="3"/>
  </si>
  <si>
    <t>（油圧式）</t>
    <phoneticPr fontId="3"/>
  </si>
  <si>
    <t>閉（ ）s</t>
    <phoneticPr fontId="3"/>
  </si>
  <si>
    <t>(ｺ) 稼働率　</t>
    <phoneticPr fontId="3"/>
  </si>
  <si>
    <t>33.3％以下（手動）</t>
    <phoneticPr fontId="3"/>
  </si>
  <si>
    <t>(ｻ) 操作方式　</t>
    <phoneticPr fontId="3"/>
  </si>
  <si>
    <t>遠隔手動、半自動</t>
    <phoneticPr fontId="3"/>
  </si>
  <si>
    <t>(ｼ) 給電方式</t>
    <phoneticPr fontId="3"/>
  </si>
  <si>
    <t>[予備バケット]</t>
    <phoneticPr fontId="3"/>
  </si>
  <si>
    <t>(ｱ) 走行レールに沿って片側に、安全規則、法規等に準拠した安全通路を設けること。</t>
  </si>
  <si>
    <t>(ｲ) 横行レールを設置しない場合は、走行レールに沿って両側に、安全規則、法規等に準拠した安全通路を設けること。</t>
  </si>
  <si>
    <t>(ｳ) 本クレーンの点検整備のためにバケット置き場と安全通路との往来階段を設けること。</t>
  </si>
  <si>
    <t>(ｴ) 本クレーンの制御用電気品は、専用室に収納し騒音及び発熱に対して十分配慮すること。</t>
  </si>
  <si>
    <t>(ｵ) バケット置き場ではバケットの清掃、点検が容易に行えるよう十分なスペースを確保するとともに、洗浄用配管を設け床面は排水を速やかに排出できる構造とすること。</t>
  </si>
  <si>
    <t>(ｶ) 本クレーンガーダ上の電動機及び電気品は、防じん、防滴形（原則、IP55以上）とすること。</t>
  </si>
  <si>
    <t>(ｷ) 搬出車両へ積込む際の重量が管理できる機能を有すること。</t>
  </si>
  <si>
    <t>(ｸ) 搬出車両に対して30分程度で積込みを終えることのできる能力を有すること。</t>
  </si>
  <si>
    <t>(ｹ) バケットは、耐火性、耐摩耗性を考慮すること。</t>
  </si>
  <si>
    <t>(ｺ) 給油は可能な限り集中給油方式を採用すること。</t>
  </si>
  <si>
    <t>５　飛灰搬送コンベヤ</t>
    <phoneticPr fontId="3"/>
  </si>
  <si>
    <t>ア　本装置で減温塔、ろ過式集じん器等で捕集された飛灰を飛灰貯留設備まで搬送すること。</t>
  </si>
  <si>
    <t>ウ　コンベヤの点検、整備スペースを設けること。</t>
  </si>
  <si>
    <t>エ　コンベヤの耐摩耗対策を考慮すること。</t>
  </si>
  <si>
    <t>オ　本体から集じん灰が発生しないよう防じんカバー等の対策を講ずること。</t>
  </si>
  <si>
    <t>カ　コンベヤのテール部及びヘッド部付近に、搬送物等のこぼれ落ち及び堆積が生じない構造とすること。</t>
  </si>
  <si>
    <t>キ　気密性の確保や保温、環境集じん等の必要な対策を講ずること。</t>
  </si>
  <si>
    <t>ク　コンベヤの用途や種類に応じて適切な名称を付け、各コンベヤを分けて記入のこと。</t>
  </si>
  <si>
    <t>６　飛灰処理設備</t>
    <phoneticPr fontId="3"/>
  </si>
  <si>
    <t>(1) 飛灰貯留槽</t>
  </si>
  <si>
    <t>エ　附属機器（１基につき）</t>
  </si>
  <si>
    <t>(ｲ) バグフィルタの稼働及びダスト払い落としは、タイマで自動的に行うこと。</t>
  </si>
  <si>
    <t>(ｳ) 貯留槽内での飛灰の吸湿固化対策を講ずること。</t>
  </si>
  <si>
    <t>(2) 飛灰定量供給装置</t>
  </si>
  <si>
    <t>(ｱ) 能力　　</t>
  </si>
  <si>
    <t>(ｲ) 電動機　</t>
  </si>
  <si>
    <t>(ｱ) 飛散防止対策を講ずること。</t>
  </si>
  <si>
    <t>(ｲ) 本装置より下流側機器とのインターロックを計画すること。</t>
  </si>
  <si>
    <t>(ｳ) 飛散防止対策を講ずること。</t>
  </si>
  <si>
    <t xml:space="preserve">(ｲ) 薬剤添加量 </t>
  </si>
  <si>
    <t>エ　附属機器</t>
  </si>
  <si>
    <t>薬剤タンク、薬剤ポンプ、希釈水タンク</t>
  </si>
  <si>
    <t>(ｱ) 安定化薬剤としてキレート剤を使用する場合は、二硫化炭素が発生しにくい種類を選定すること。</t>
  </si>
  <si>
    <t>(ｲ) 薬剤の受入は、薬剤搬入車による直接受入が可能なように考慮すること。</t>
  </si>
  <si>
    <t>(ｳ) 薬剤ポンプは２基とし、交互運転可能とすること。</t>
  </si>
  <si>
    <t>(5) 飛灰処理物搬送コンベヤ（養生コンベヤ）</t>
  </si>
  <si>
    <t>(ｲ) トラフ幅</t>
  </si>
  <si>
    <t>(ｵ) 電動機　</t>
  </si>
  <si>
    <t>(ｱ) 飛灰処理物の養生時間を十分に設けること。</t>
  </si>
  <si>
    <t xml:space="preserve">(ｲ) 飛じん防止対策を講ずること </t>
  </si>
  <si>
    <t>(ｳ) コンベヤの点検、整備スペースを設けること。</t>
  </si>
  <si>
    <t>(ｴ) コンベヤの耐摩耗対策を考慮すること。</t>
  </si>
  <si>
    <t>(ｵ) 本体から処理物が発生しないよう防じんカバー等の対策を講ずること。</t>
  </si>
  <si>
    <t>(ｶ) コンベヤのテール部及びヘッド部付近に、処理物のこぼれ落ち及び堆積が生じない構造とすること。</t>
  </si>
  <si>
    <t>(ｷ) 二硫化炭素発生対策として、機器内部又は室内の換気を行うこと。</t>
  </si>
  <si>
    <t>レベル計、切り出し装置、エアレーション装置、バグフィルタ</t>
    <phoneticPr fontId="3"/>
  </si>
  <si>
    <t>７　飛灰貯留設備</t>
    <phoneticPr fontId="3"/>
  </si>
  <si>
    <t>バンカ方式又はピット＆クレーン方式のいずれかを選定し設置するものとし、バンカ方式を選定する場合は、次に示す規定、ピット＆クレーン方式を選定する場合は、「第２章　第８－１節　４　焼却灰貯留設備」の規定を準用し計画すること。</t>
    <phoneticPr fontId="3"/>
  </si>
  <si>
    <t>[バンカ方式]</t>
  </si>
  <si>
    <t>[ ]（３日分以上）</t>
  </si>
  <si>
    <t>ア　ブリッジが起こらず円滑に排出できる形状とすること。</t>
  </si>
  <si>
    <t>イ　架台の寸法は、運搬車両が十分安全に通過できる寸法とすること。</t>
  </si>
  <si>
    <t>ウ　排出ゲート部にゴム板、散水、集じん設備等を設け、積み込み時の飛散を防止すること。</t>
  </si>
  <si>
    <t>エ　二硫化炭素発生対策として、機器内部又は室内の換気を行うこと。</t>
  </si>
  <si>
    <t>カ　ロードセルで重量管理できるようにすること。</t>
  </si>
  <si>
    <t>第８－２節　灰出し設備（流動床式）</t>
    <phoneticPr fontId="3"/>
  </si>
  <si>
    <t>１　不燃物排出装置</t>
  </si>
  <si>
    <t>スクリュー</t>
  </si>
  <si>
    <t>主軸</t>
  </si>
  <si>
    <t>オ　主要寸法</t>
  </si>
  <si>
    <t>直径[ ]m×長さ[ ]m</t>
  </si>
  <si>
    <t>カ　冷却方式</t>
  </si>
  <si>
    <t>キ　操作方式</t>
  </si>
  <si>
    <t>[自動制御、現場手動]</t>
  </si>
  <si>
    <t>[駆動装置、温度検出装置等その他必要な設備]</t>
  </si>
  <si>
    <t>ア　容量に十分な余裕と密閉性を持たせ、付近に粉じん等が飛散しないようにすること。</t>
  </si>
  <si>
    <t>イ　詰まり、引掛かり、こぼれ等が生じないようにすること。</t>
  </si>
  <si>
    <t>ウ　装置を構成する部材は、耐摩耗性に優れたものを使用すること。</t>
  </si>
  <si>
    <t>エ　抜き出されたものは高温であるため、設備の耐熱性及び防熱を十分考慮すること。</t>
  </si>
  <si>
    <t>オ　搬送部は、残さなどの噛み込み、詰まりなどがなく、磨耗の少ない構造、材質とし、熱膨張、過熱などの対策を講じること。</t>
  </si>
  <si>
    <t>カ　残さの排出においては、連続又は間欠抜き出しとし、残さがブリッジによる閉塞を起こさない構造で、かつ、装置からの粉じんの発生及び振動の発生を抑える構造とすること。</t>
  </si>
  <si>
    <t>キ　振動の防止対策を講じること。</t>
  </si>
  <si>
    <t>ク　砂と不燃物を分離できること。</t>
  </si>
  <si>
    <t>２　砂分級装置</t>
  </si>
  <si>
    <t>ア　抜き出される残さと砂は高温であるため、設備の耐熱性及び防熱を十分考慮するとともに、適切な冷却装置を設けること。</t>
  </si>
  <si>
    <t>イ　搬送部は、残さなどの噛み込み、詰まりなどがなく、磨耗の少ない構造、材質とし、熱膨張、過熱などの対策を講じること。</t>
  </si>
  <si>
    <t>ウ　外部に粉じんが漏れないよう密閉構造とすること。</t>
  </si>
  <si>
    <t>エ　騒音の発生が少なくなるよう配慮すること。</t>
  </si>
  <si>
    <t>オ　スクリーンの目詰まり対策を講じ、スクリーンの取替えが容易な構造とすること。</t>
  </si>
  <si>
    <t>３　砂循環装置</t>
  </si>
  <si>
    <t>(1) 砂貯槽</t>
  </si>
  <si>
    <t xml:space="preserve">(ｱ) 容量 </t>
  </si>
  <si>
    <t>(ｱ) 容量に十分な余裕と密閉性を持たせ、付近に粉じん等が飛散しないようにすること。</t>
  </si>
  <si>
    <t>(ｲ) 炉の定期点検時などに、炉内にある充填する砂の全量を貯留できる十分な容量を有すること。</t>
  </si>
  <si>
    <t>(ｳ) 余剰砂を適宜排出できる構造とすること。</t>
  </si>
  <si>
    <t>(ｴ) 貯留槽本体及び接続するシュートは、耐熱・耐摩耗を考慮すること。</t>
  </si>
  <si>
    <t>(2) 砂循環エレベータ</t>
  </si>
  <si>
    <t xml:space="preserve">(ｱ) 能力 </t>
  </si>
  <si>
    <t>(ｱ) 詰まり、引掛かり、こぼれ等が生じないようにすること。</t>
  </si>
  <si>
    <t>(ｲ) 装置を構成する部材は耐摩耗性に優れたものを使用すること。</t>
  </si>
  <si>
    <t>(3) 砂供給装置</t>
  </si>
  <si>
    <t>４　不燃物移送装置</t>
  </si>
  <si>
    <t xml:space="preserve">イ　駆動方式 </t>
  </si>
  <si>
    <t>エ　主要材質</t>
  </si>
  <si>
    <t>[貯留設備]</t>
  </si>
  <si>
    <t>ア　能力に十分な余裕を持たせ、付近に粉じん等が飛散しないようにすること。</t>
  </si>
  <si>
    <t>５　磁選機</t>
  </si>
  <si>
    <t>幅[ ]ｍ×長さ[ ]ｍ</t>
  </si>
  <si>
    <t>ウ　主要材質</t>
  </si>
  <si>
    <t>ア　耐摩耗、耐腐食に配慮した材質構造とする。</t>
  </si>
  <si>
    <t>イ　維持管理が容易な構造とする。</t>
  </si>
  <si>
    <t>ウ　密閉構造とし、点検口を設けること。</t>
  </si>
  <si>
    <t>エ　磁選機周辺の機器、部品は極力磁性体の使用は避けるものとする。</t>
  </si>
  <si>
    <t>６　アルミ選別機（必要に応じて）</t>
  </si>
  <si>
    <t>７　金属類等貯留バンカ（鉄・アルミ・不燃物等）</t>
  </si>
  <si>
    <t>（鉄用：</t>
  </si>
  <si>
    <t>[ ]基）</t>
  </si>
  <si>
    <t>（アルミ用：</t>
  </si>
  <si>
    <t>[ ]基）（必要に応じて）</t>
  </si>
  <si>
    <t>（不燃物用：</t>
  </si>
  <si>
    <t>鉄用：</t>
  </si>
  <si>
    <t>アルミ用：</t>
  </si>
  <si>
    <t>不燃物用：</t>
  </si>
  <si>
    <t>イ　開閉方式</t>
  </si>
  <si>
    <t>[ ]、t＝[ ]mm</t>
  </si>
  <si>
    <t>[開閉装置等その他必要な設備]</t>
  </si>
  <si>
    <t>エ　ロードセルで重量管理できるようにすること。</t>
  </si>
  <si>
    <t>８　飛灰搬送コンベヤ</t>
  </si>
  <si>
    <t>「第２章　第８－１節　５　飛灰搬送コンベヤ」に準じて記入のこと。</t>
  </si>
  <si>
    <t>９　飛灰処理設備</t>
  </si>
  <si>
    <t>「第２章 第８－１節　６　飛灰処理設備」に準じて記入のこと。</t>
  </si>
  <si>
    <t>１０　飛灰貯留設備</t>
  </si>
  <si>
    <t>バンカ方式又はピット＆クレーン方式のいずれかを選定し設置するものとし、バンカ方式を選定する場合は「第２章　第８－１節　７　飛灰貯留設備」の規定を準用し、ピット＆クレーン方式を選定する場合は「第２章　第８－１節　４　焼却灰貯留設備」の規定を準用し計画すること。</t>
  </si>
  <si>
    <r>
      <t>[ ]m</t>
    </r>
    <r>
      <rPr>
        <vertAlign val="superscript"/>
        <sz val="9"/>
        <rFont val="ＭＳ 明朝"/>
        <family val="1"/>
        <charset val="128"/>
      </rPr>
      <t>３</t>
    </r>
    <r>
      <rPr>
        <sz val="9"/>
        <rFont val="ＭＳ 明朝"/>
        <family val="1"/>
        <charset val="128"/>
      </rPr>
      <t>（１炉分の容量以上）</t>
    </r>
    <phoneticPr fontId="3"/>
  </si>
  <si>
    <r>
      <t>[ ]m</t>
    </r>
    <r>
      <rPr>
        <vertAlign val="superscript"/>
        <sz val="9"/>
        <rFont val="ＭＳ 明朝"/>
        <family val="1"/>
        <charset val="128"/>
      </rPr>
      <t>３</t>
    </r>
    <r>
      <rPr>
        <sz val="9"/>
        <rFont val="ＭＳ 明朝"/>
        <family val="1"/>
        <charset val="128"/>
      </rPr>
      <t>（３日分）</t>
    </r>
    <phoneticPr fontId="3"/>
  </si>
  <si>
    <r>
      <t>[ ]m</t>
    </r>
    <r>
      <rPr>
        <vertAlign val="superscript"/>
        <sz val="9"/>
        <rFont val="ＭＳ 明朝"/>
        <family val="1"/>
        <charset val="128"/>
      </rPr>
      <t>３</t>
    </r>
    <r>
      <rPr>
        <sz val="9"/>
        <rFont val="ＭＳ 明朝"/>
        <family val="1"/>
        <charset val="128"/>
      </rPr>
      <t>（３日分）（必要に応じて）</t>
    </r>
    <phoneticPr fontId="3"/>
  </si>
  <si>
    <t>１　共通事項</t>
    <phoneticPr fontId="3"/>
  </si>
  <si>
    <t>(1) 本施設の運転及び維持管理に必要なプラント用水については井水を、生活用水については上水を用いる。プラント用水及び生活用水の受水槽には、上水配管を接続させること。</t>
  </si>
  <si>
    <t>(2) 上水取り合い点から本施設までの給水配管を設置すること。</t>
  </si>
  <si>
    <t>(3) 各水槽は用水の用途、設備構成に応じて兼用することも可能とする。</t>
  </si>
  <si>
    <t>(4) 使用水量をできる限り少なくするため支障のない限り循環利用すること。各種用水の貯蔵方式及び水量については、提案による。</t>
  </si>
  <si>
    <t>(6) 必要な箇所に散水栓及び手洗水栓を設ける。</t>
  </si>
  <si>
    <t>(7) 必要な箇所に流量計、その他必要な附属品一式を設け、系統、主要設備別に使用量が確認・記録できるようにする。</t>
  </si>
  <si>
    <t>(8) 給水設備及び配管は冬季施設休炉時における凍結防止対策を計画すること。</t>
  </si>
  <si>
    <t>図2.1　給水フロー（参考）　参照</t>
    <rPh sb="15" eb="17">
      <t>サンショウ</t>
    </rPh>
    <phoneticPr fontId="3"/>
  </si>
  <si>
    <t>第Ⅰ編　第2章　第9節　1.「図2.1　給水フロー（参考）」</t>
    <rPh sb="0" eb="1">
      <t>ダイ</t>
    </rPh>
    <rPh sb="2" eb="3">
      <t>ヘン</t>
    </rPh>
    <rPh sb="4" eb="5">
      <t>ダイ</t>
    </rPh>
    <rPh sb="6" eb="7">
      <t>ショウ</t>
    </rPh>
    <rPh sb="8" eb="9">
      <t>ダイ</t>
    </rPh>
    <rPh sb="10" eb="11">
      <t>セツ</t>
    </rPh>
    <phoneticPr fontId="4"/>
  </si>
  <si>
    <t>２　所要水量</t>
    <phoneticPr fontId="3"/>
  </si>
  <si>
    <t>受
水
槽</t>
    <phoneticPr fontId="3"/>
  </si>
  <si>
    <t>生活用受水槽</t>
  </si>
  <si>
    <t>生活用受水槽</t>
    <phoneticPr fontId="3"/>
  </si>
  <si>
    <t>上　　水</t>
    <phoneticPr fontId="3"/>
  </si>
  <si>
    <r>
      <t>[ ]m</t>
    </r>
    <r>
      <rPr>
        <vertAlign val="superscript"/>
        <sz val="9"/>
        <rFont val="ＭＳ 明朝"/>
        <family val="1"/>
        <charset val="128"/>
      </rPr>
      <t>３</t>
    </r>
    <r>
      <rPr>
        <sz val="9"/>
        <rFont val="ＭＳ 明朝"/>
        <family val="1"/>
        <charset val="128"/>
      </rPr>
      <t>/日</t>
    </r>
    <phoneticPr fontId="3"/>
  </si>
  <si>
    <t>プラント用水受水槽</t>
    <phoneticPr fontId="3"/>
  </si>
  <si>
    <t>井　　水</t>
    <phoneticPr fontId="3"/>
  </si>
  <si>
    <t>再利用水</t>
    <phoneticPr fontId="3"/>
  </si>
  <si>
    <t>※使用水量をできる限り少なくするため、支障のない限り循環使用し、水の有効利用を図るものとする。</t>
    <phoneticPr fontId="3"/>
  </si>
  <si>
    <t>３　水槽類仕様</t>
    <phoneticPr fontId="3"/>
  </si>
  <si>
    <t>(1) 水槽類リスト</t>
    <phoneticPr fontId="3"/>
  </si>
  <si>
    <t>用途などを明示し、供給水の種別（上水、井水、再利用水）の別を明らかにすること（表2.2参照）。</t>
    <phoneticPr fontId="3"/>
  </si>
  <si>
    <t>表2.2　水槽類仕様一覧（参考例）　参照</t>
    <rPh sb="18" eb="20">
      <t>サンショウ</t>
    </rPh>
    <phoneticPr fontId="3"/>
  </si>
  <si>
    <t>プラント用受水槽</t>
  </si>
  <si>
    <t>機器冷却水受水槽</t>
  </si>
  <si>
    <t>ガス冷却用水槽</t>
  </si>
  <si>
    <t>排水処理用水槽</t>
  </si>
  <si>
    <t>消火散水用水槽</t>
  </si>
  <si>
    <t>その他必要な水槽</t>
  </si>
  <si>
    <r>
      <t>容量
（m</t>
    </r>
    <r>
      <rPr>
        <vertAlign val="superscript"/>
        <sz val="10"/>
        <rFont val="ＭＳ ゴシック"/>
        <family val="3"/>
        <charset val="128"/>
      </rPr>
      <t>3</t>
    </r>
    <r>
      <rPr>
        <sz val="10"/>
        <rFont val="ＭＳ ゴシック"/>
        <family val="3"/>
        <charset val="128"/>
      </rPr>
      <t>）</t>
    </r>
    <phoneticPr fontId="4"/>
  </si>
  <si>
    <t>備考
付属品</t>
    <phoneticPr fontId="3"/>
  </si>
  <si>
    <t>水種別</t>
    <phoneticPr fontId="3"/>
  </si>
  <si>
    <t>※鉄筋コンクリートの場合は土木建築工事に含むこと。</t>
  </si>
  <si>
    <t>※給水ユニットの使用については、提案によるものとする。</t>
  </si>
  <si>
    <t>(2) 特記事項</t>
    <phoneticPr fontId="3"/>
  </si>
  <si>
    <t>ア　各水槽は、全て清潔に保持でき、関係各法令、規格に合致したものとすること。</t>
  </si>
  <si>
    <t>イ　各水槽は、用水の用途に応じ兼用とすること。</t>
  </si>
  <si>
    <t>ウ　水槽類は、共通休炉時に維持管理が容易に行える構造、配置とすること。</t>
  </si>
  <si>
    <t>エ　水槽にはレベル計、警報信号や装置を設けること。</t>
  </si>
  <si>
    <t>オ　槽内にじん芥等の異物が落下しないようにすること。</t>
  </si>
  <si>
    <t>カ　生活用受水槽は、６面点検できること。</t>
  </si>
  <si>
    <t>キ　マンホールの材質は重荷重用FRP製、点検用梯子の材質はステンレス鋼ポリプロピレン被覆製又は同等以上を基本とすること。</t>
  </si>
  <si>
    <t>ク　屋外に設ける水槽の材質は、ステンレス鋼又はコンクリート製とすること。</t>
  </si>
  <si>
    <t>４　ポンプ類</t>
    <phoneticPr fontId="3"/>
  </si>
  <si>
    <t>(1) ポンプ類リスト</t>
    <phoneticPr fontId="3"/>
  </si>
  <si>
    <t>表2.3に仕様を明記すること。</t>
    <phoneticPr fontId="3"/>
  </si>
  <si>
    <t>表2.3　ポンプ類仕様一覧（参考）　参照</t>
    <rPh sb="18" eb="20">
      <t>サンショウ</t>
    </rPh>
    <phoneticPr fontId="3"/>
  </si>
  <si>
    <t>第Ⅰ編　第2章　第9節　3.　(1)「表2.2　水槽類仕様一覧（参考例）」</t>
    <rPh sb="0" eb="1">
      <t>ダイ</t>
    </rPh>
    <rPh sb="2" eb="3">
      <t>ヘン</t>
    </rPh>
    <rPh sb="4" eb="5">
      <t>ダイ</t>
    </rPh>
    <rPh sb="6" eb="7">
      <t>ショウ</t>
    </rPh>
    <rPh sb="8" eb="9">
      <t>ダイ</t>
    </rPh>
    <rPh sb="10" eb="11">
      <t>セツ</t>
    </rPh>
    <phoneticPr fontId="4"/>
  </si>
  <si>
    <t>第Ⅰ編　第2章　第9節　4.　(1)「表2.3　ポンプ類仕様一覧（参考）」</t>
    <rPh sb="0" eb="1">
      <t>ダイ</t>
    </rPh>
    <rPh sb="2" eb="3">
      <t>ヘン</t>
    </rPh>
    <rPh sb="4" eb="5">
      <t>ダイ</t>
    </rPh>
    <rPh sb="6" eb="7">
      <t>ショウ</t>
    </rPh>
    <rPh sb="8" eb="9">
      <t>ダイ</t>
    </rPh>
    <rPh sb="10" eb="11">
      <t>セツ</t>
    </rPh>
    <phoneticPr fontId="4"/>
  </si>
  <si>
    <t>生活用水
供給ポンプ</t>
    <phoneticPr fontId="3"/>
  </si>
  <si>
    <t>プラント用水
供給ポンプ</t>
    <phoneticPr fontId="3"/>
  </si>
  <si>
    <t>機器冷却水
供給ポンプ</t>
    <phoneticPr fontId="3"/>
  </si>
  <si>
    <t>その他必要
なポンプ</t>
    <phoneticPr fontId="3"/>
  </si>
  <si>
    <t>主要部材質</t>
    <phoneticPr fontId="3"/>
  </si>
  <si>
    <r>
      <t>容量
吐出量(m</t>
    </r>
    <r>
      <rPr>
        <vertAlign val="superscript"/>
        <sz val="10"/>
        <rFont val="ＭＳ ゴシック"/>
        <family val="3"/>
        <charset val="128"/>
      </rPr>
      <t>3</t>
    </r>
    <r>
      <rPr>
        <sz val="10"/>
        <rFont val="ＭＳ ゴシック"/>
        <family val="3"/>
        <charset val="128"/>
      </rPr>
      <t>/h)
×
全揚程(m)</t>
    </r>
    <rPh sb="0" eb="2">
      <t>ヨウリョウ</t>
    </rPh>
    <phoneticPr fontId="4"/>
  </si>
  <si>
    <t>インペラ</t>
    <phoneticPr fontId="4"/>
  </si>
  <si>
    <t>シャフト</t>
    <phoneticPr fontId="4"/>
  </si>
  <si>
    <t>操作方式</t>
    <phoneticPr fontId="4"/>
  </si>
  <si>
    <t>備考
附属品</t>
    <phoneticPr fontId="4"/>
  </si>
  <si>
    <t>※生活用水供給ポンプは土木建築設備に含むこと。</t>
    <phoneticPr fontId="3"/>
  </si>
  <si>
    <t>イ　故障時には、自動的に交互運転に切り替わること。</t>
  </si>
  <si>
    <t>５　機器冷却水冷却塔（必要に応じて）</t>
    <phoneticPr fontId="3"/>
  </si>
  <si>
    <t>ア　循環水量　</t>
  </si>
  <si>
    <t>イ　冷却水入口温度　　</t>
  </si>
  <si>
    <t>ウ　冷却水出口温度　　</t>
  </si>
  <si>
    <t>エ　外気温度　</t>
  </si>
  <si>
    <t>ア　開放型の場合はほこり等の混入を防ぐこと。</t>
  </si>
  <si>
    <t>イ　冬季の凍結対策をすること。</t>
  </si>
  <si>
    <t>エ　本装置を設置しない場合でも、ランニングコストの低減が可能なこと。</t>
  </si>
  <si>
    <t>６　機器冷却水薬注装置（必要に応じて）</t>
    <phoneticPr fontId="3"/>
  </si>
  <si>
    <t>薬注ポンプ、薬剤タンク</t>
  </si>
  <si>
    <t>７　除鉄・除マンガン装置（必要に応じて）</t>
    <phoneticPr fontId="3"/>
  </si>
  <si>
    <t>ア　処理能力</t>
  </si>
  <si>
    <t>イ　操作方式</t>
  </si>
  <si>
    <t>ウ　原水</t>
  </si>
  <si>
    <t>井水</t>
  </si>
  <si>
    <t>エ　原水水質</t>
  </si>
  <si>
    <t>ア　プラント用水として必要な水質に見合った能力のある装置とすること。</t>
  </si>
  <si>
    <t>１　ごみピット排水</t>
  </si>
  <si>
    <t>ごみピット排水の処理は、炉内噴霧によって蒸発酸化処理することを基本とするが、他方式でも可とする。</t>
  </si>
  <si>
    <t>ごみピット排水槽は、密閉構造するとともに、槽内点検時などには酸素濃度を測定できる携帯用器具を納入するものとする。また、槽上ポンプ室には、換気装置を設けるものとする。また、ポンプ、管、弁類などの使用機器は排水の水質などを十分考慮した材質、構造とする。</t>
  </si>
  <si>
    <t>(1) ごみピット排水貯留槽</t>
  </si>
  <si>
    <t>[水密鉄筋コンクリート造]（内面防水、耐酸塗装）</t>
  </si>
  <si>
    <t>(ｱ) 酸欠及び臭気防止対策を講ずること。</t>
  </si>
  <si>
    <t>(ｲ) ごみピット汚水の処理に支障のない容量を確保すること。</t>
  </si>
  <si>
    <t>(ｳ) スクリーン、タラップは、ステンレス製とすること。</t>
  </si>
  <si>
    <t>(ｱ) 口径</t>
  </si>
  <si>
    <t>(ｴ) 所要電動機</t>
  </si>
  <si>
    <t>(ｵ) 主要部材質</t>
  </si>
  <si>
    <t>[SUS]</t>
  </si>
  <si>
    <t>(ｱ) 本ポンプは、耐食仕様とすること。</t>
  </si>
  <si>
    <t>(3) ごみ汚水ろ過器（必要に応じて）</t>
  </si>
  <si>
    <t>[ ]基（２基以上の場合は交互運転）</t>
  </si>
  <si>
    <t>(ｱ) 処理能力</t>
  </si>
  <si>
    <t>(ｲ) 目の開き</t>
  </si>
  <si>
    <t>[ ]mmφ</t>
  </si>
  <si>
    <t>(ｳ) 主要部材質</t>
  </si>
  <si>
    <t>[ろ過器本体、その他必要な附属機器一式]</t>
  </si>
  <si>
    <t>(ｱ) ろ過残さは自動的に、ごみピットの目立たない位置に排出する。</t>
  </si>
  <si>
    <t>(ｲ) ろ過器は自動洗浄し、洗浄水はごみピット排水貯槽に返送する。</t>
  </si>
  <si>
    <t>(ｳ) フィルタ（又はスクリーン）の交換は、容易に行える構造とする。</t>
  </si>
  <si>
    <t>(4) ろ液貯留槽（必要に応じて）</t>
  </si>
  <si>
    <t>エ　附帯機器</t>
  </si>
  <si>
    <t>(ｱ) ドレン及びオーバーフローは、ごみピット排水貯槽に返送する。</t>
  </si>
  <si>
    <t>(5) ろ液噴霧ポンプ（必要に応じて）</t>
  </si>
  <si>
    <t>(ｲ) 揚程</t>
  </si>
  <si>
    <t>(ｴ) 主要部材質</t>
  </si>
  <si>
    <t>(ｵ) 口径</t>
  </si>
  <si>
    <t>エ　附帯機器　</t>
  </si>
  <si>
    <t>(ｱ) 本ポンプは耐食仕様とすること。</t>
  </si>
  <si>
    <t>(6) ろ液噴霧ノズル（必要に応じて）</t>
  </si>
  <si>
    <t>[２]炉分</t>
  </si>
  <si>
    <t>(ｱ) 噴霧量</t>
  </si>
  <si>
    <t>(ｲ) 噴霧圧</t>
  </si>
  <si>
    <t>チップ</t>
  </si>
  <si>
    <t>[配管など必要な附属機器一式]</t>
  </si>
  <si>
    <t>(ｱ) 熱損傷対策を講ずること。</t>
  </si>
  <si>
    <t>２　生活排水</t>
  </si>
  <si>
    <t>生活排水は、合併処理浄化槽で処理後、場内利用とする。</t>
  </si>
  <si>
    <t>生活排水</t>
  </si>
  <si>
    <t>３　プラント排水</t>
  </si>
  <si>
    <t>本施設から発生するプラント排水は場内で処理後、場内利用とする。</t>
  </si>
  <si>
    <t>機器の仕様は、次の項目を明示すること。その他必要な槽、ポンプ、薬品、装置などはそれぞれ追記すること。（名称、数量、容量（能力）、寸法、構造・材質、所要電動機、附属機器など）</t>
  </si>
  <si>
    <t>操作方式は、自動、現場自動・手動とすること。受水槽の容量は、定期点検時、年末年始などの全休止期間においても、支障をきたさない容量とすること。</t>
  </si>
  <si>
    <r>
      <t>[ ]m</t>
    </r>
    <r>
      <rPr>
        <vertAlign val="superscript"/>
        <sz val="9"/>
        <rFont val="ＭＳ 明朝"/>
        <family val="1"/>
        <charset val="128"/>
      </rPr>
      <t>３</t>
    </r>
    <r>
      <rPr>
        <sz val="9"/>
        <rFont val="ＭＳ 明朝"/>
        <family val="1"/>
        <charset val="128"/>
      </rPr>
      <t>（ごみ１t当たり50Lとして設定）</t>
    </r>
    <phoneticPr fontId="3"/>
  </si>
  <si>
    <t>[換気装置、マンホール（密閉型）、梯子、必要な附属品一式]</t>
    <phoneticPr fontId="3"/>
  </si>
  <si>
    <t>[２]基（２基以上の場合は交互運転。２基の内１基は、倉庫予備とすることも可とする。）</t>
    <phoneticPr fontId="3"/>
  </si>
  <si>
    <t>[脱着装置、チェーン（SUS）、ガイドパイプ（SUS）、その他必要な附属機器一式]</t>
    <phoneticPr fontId="3"/>
  </si>
  <si>
    <t>[水位計、オーバーフロー管、ドレン管、その他必要な附属品一式]</t>
    <phoneticPr fontId="3"/>
  </si>
  <si>
    <t>[脱着装置、チェーン（SUS）、ガイドパイプ（SUS）、圧力計、その他必要な附属品一式]</t>
    <phoneticPr fontId="3"/>
  </si>
  <si>
    <r>
      <t>[ ]m</t>
    </r>
    <r>
      <rPr>
        <vertAlign val="superscript"/>
        <sz val="9"/>
        <rFont val="ＭＳ 明朝"/>
        <family val="1"/>
        <charset val="128"/>
      </rPr>
      <t>３</t>
    </r>
    <r>
      <rPr>
        <sz val="9"/>
        <rFont val="ＭＳ 明朝"/>
        <family val="1"/>
        <charset val="128"/>
      </rPr>
      <t>／日</t>
    </r>
    <phoneticPr fontId="3"/>
  </si>
  <si>
    <t>(1) 有機系排水処理</t>
    <phoneticPr fontId="3"/>
  </si>
  <si>
    <t>ア　槽類（参考）</t>
    <phoneticPr fontId="3"/>
  </si>
  <si>
    <t>有機系排水受水槽</t>
    <phoneticPr fontId="3"/>
  </si>
  <si>
    <t>数量</t>
    <phoneticPr fontId="3"/>
  </si>
  <si>
    <t>容量</t>
    <phoneticPr fontId="3"/>
  </si>
  <si>
    <t>寸法</t>
    <phoneticPr fontId="3"/>
  </si>
  <si>
    <t>構造・材質</t>
    <phoneticPr fontId="3"/>
  </si>
  <si>
    <t>附属機器</t>
    <phoneticPr fontId="3"/>
  </si>
  <si>
    <t>[ ]mL×[ ]mW×[ ]mH</t>
    <phoneticPr fontId="3"/>
  </si>
  <si>
    <t>曝気槽</t>
    <phoneticPr fontId="3"/>
  </si>
  <si>
    <t>生物処理槽</t>
    <phoneticPr fontId="3"/>
  </si>
  <si>
    <t>沈殿槽</t>
    <phoneticPr fontId="3"/>
  </si>
  <si>
    <t>有機系処理水槽</t>
    <phoneticPr fontId="3"/>
  </si>
  <si>
    <t>※附属機器について、各槽で必要な附属機器を記載のこと。（レベル計、警報信号、スクリーン、沈砂池、曝気ブロワ、接触曝気装置など）</t>
    <phoneticPr fontId="3"/>
  </si>
  <si>
    <t>イ　ポンプ類（参考）</t>
    <phoneticPr fontId="3"/>
  </si>
  <si>
    <t>有機系排水移送ポンプ</t>
    <phoneticPr fontId="3"/>
  </si>
  <si>
    <t>２交互運転</t>
    <phoneticPr fontId="3"/>
  </si>
  <si>
    <t>能力</t>
    <phoneticPr fontId="3"/>
  </si>
  <si>
    <t>揚程</t>
    <phoneticPr fontId="3"/>
  </si>
  <si>
    <t>[ ]m</t>
    <phoneticPr fontId="3"/>
  </si>
  <si>
    <t>材質</t>
    <phoneticPr fontId="3"/>
  </si>
  <si>
    <t>電動機</t>
    <phoneticPr fontId="3"/>
  </si>
  <si>
    <t>有機系処理水移送ポンプ</t>
    <phoneticPr fontId="3"/>
  </si>
  <si>
    <t>※水中ポンプにおいては、２基の内１基は、倉庫予備とすることも可とする。</t>
    <phoneticPr fontId="3"/>
  </si>
  <si>
    <t>(2) 無機系排水処理</t>
    <phoneticPr fontId="3"/>
  </si>
  <si>
    <t>無機系排水受水槽</t>
    <phoneticPr fontId="3"/>
  </si>
  <si>
    <t>調整槽</t>
    <phoneticPr fontId="3"/>
  </si>
  <si>
    <t>反応槽</t>
    <phoneticPr fontId="3"/>
  </si>
  <si>
    <t>凝集沈殿槽</t>
    <phoneticPr fontId="3"/>
  </si>
  <si>
    <t>汚泥濃縮槽</t>
    <phoneticPr fontId="3"/>
  </si>
  <si>
    <t>濃縮汚泥貯留槽</t>
    <phoneticPr fontId="3"/>
  </si>
  <si>
    <t>無機系処理水槽</t>
    <phoneticPr fontId="3"/>
  </si>
  <si>
    <t>再利用水槽</t>
    <phoneticPr fontId="3"/>
  </si>
  <si>
    <t>※附属機器について、各槽で必要な附属機器を記載のこと。（レベル計、警報信号、スクリーン、沈砂池、撹拌機など）</t>
  </si>
  <si>
    <t>無機系排水移送ポンプ</t>
    <phoneticPr fontId="3"/>
  </si>
  <si>
    <t>ろ過器送水ポンプ</t>
    <phoneticPr fontId="3"/>
  </si>
  <si>
    <t>無機系処理水移送ポンプ</t>
    <phoneticPr fontId="3"/>
  </si>
  <si>
    <t>再利用水槽移送ポンプ</t>
    <phoneticPr fontId="3"/>
  </si>
  <si>
    <t>(3) 薬品類</t>
    <phoneticPr fontId="3"/>
  </si>
  <si>
    <t>※附属機器について、各槽で必要な附属機器を記載のこと。（レベル計、警報信号、撹拌機、計量など）</t>
    <phoneticPr fontId="3"/>
  </si>
  <si>
    <t>凝集剤貯槽</t>
    <phoneticPr fontId="3"/>
  </si>
  <si>
    <t>1基</t>
    <phoneticPr fontId="3"/>
  </si>
  <si>
    <t>高分子凝集剤槽</t>
    <phoneticPr fontId="3"/>
  </si>
  <si>
    <t>苛性ソーダ槽</t>
    <phoneticPr fontId="3"/>
  </si>
  <si>
    <t>pH調整剤槽</t>
    <phoneticPr fontId="3"/>
  </si>
  <si>
    <t>各薬品溶解槽</t>
    <phoneticPr fontId="3"/>
  </si>
  <si>
    <t>凝集剤注入ポンプ</t>
    <phoneticPr fontId="3"/>
  </si>
  <si>
    <t>高分子凝集剤注入ポンプ</t>
    <phoneticPr fontId="3"/>
  </si>
  <si>
    <t>苛性ソーダ注入ポンプ</t>
    <phoneticPr fontId="3"/>
  </si>
  <si>
    <t>pH調整剤注入ポンプ</t>
    <phoneticPr fontId="3"/>
  </si>
  <si>
    <t>(1) 高圧受電設備を設置し、本施設へ電力供給を行う。</t>
  </si>
  <si>
    <t>(2) 使用する電気設備は関係法令、規格を順守し、使用条件を十分満足するよう合理的に設計製作されたものとする。計画需要電力は、施設の各負荷設備が正常に稼働する場合の最大電力をもとにして算定する。</t>
  </si>
  <si>
    <t>(3) 受電電圧及び契約電力は、電力会社の規定により計画する。</t>
  </si>
  <si>
    <t>(4) 受電設備は本施設で使用する全電力に対し十分な容量を有する適切な形式とする。なお、自家用発電設備付の場合には「電力品質確保に係る系統連系技術要件ガイドライン（令和元年10月７日資源エネルギー庁）他に準拠するものとする。</t>
  </si>
  <si>
    <t>(5) 工事範囲は高圧ケーブル引込み取り合い点以降の本施設の運転に必要な全ての電気設備工事とする。</t>
  </si>
  <si>
    <t>本施設で使用する全電力に対し十分な容量を有する適切な形式の設備とする。</t>
  </si>
  <si>
    <t>遮断器盤などの操作電源及び盤内照明電源は、各機器又は各盤別に独立して設置する。</t>
  </si>
  <si>
    <t>[交流３相３線式、6.6kV級、50Hz]</t>
  </si>
  <si>
    <t>[交流３相３線式200V]</t>
  </si>
  <si>
    <t>[交流単相２線式200/100V]</t>
  </si>
  <si>
    <t>[交流３相３線式400V]</t>
  </si>
  <si>
    <t>[交流単相２線式100V、直流100V]</t>
  </si>
  <si>
    <t>ア　本施設で使用する全電力に対して十分な容量を有する電気設備とする。</t>
  </si>
  <si>
    <t>イ　受変配電設備は機器の事故などにより電力供給が極力停止しないシステムとする。変圧器などの機器の事故で、ごみ焼却施設が長期にわたって運転不能となることが考えられる場合には、適切な対応策を講じる。</t>
  </si>
  <si>
    <t>ウ　遮断器盤などの操作電源及び盤内照明電源はそれぞれ適切な電源より供給されるものとし、列盤の場合には、それぞれのユニット毎にスイッチなどを設けて独立して電源を入切できるように計画する。</t>
  </si>
  <si>
    <t>[7.2]kV</t>
  </si>
  <si>
    <t>[ ]A</t>
  </si>
  <si>
    <t>[ ]kA</t>
  </si>
  <si>
    <t>カ　附属機器</t>
  </si>
  <si>
    <t>(ｱ) VT、LA、方向性SOG 付</t>
  </si>
  <si>
    <t>４　高圧受配変電設備（低圧配電盤、動力制御盤も同様）</t>
  </si>
  <si>
    <t>配電盤は、作業性、保守管理の容易性、能率性、安全性を考慮し、盤の面数、配置、大きさ、構造などは施設の規模に適合したものとする。各盤の扉は十分な強度を有するとともに、盤内機器から発生する熱の放散を十分考慮した設計とする。また、盤面の表示ランプなどにはLED球を用いる。</t>
  </si>
  <si>
    <t>受電用遮断器は短絡電流を安全に遮断できる容量とする。</t>
  </si>
  <si>
    <t>[鋼板製屋内閉鎖垂直自立形（JEM 1425 CW形）]</t>
  </si>
  <si>
    <t>(ｱ) 計装用変圧変流器（VCT）</t>
  </si>
  <si>
    <t>１台（電力会社支給品）</t>
  </si>
  <si>
    <t>(ｲ) 断路器　　</t>
  </si>
  <si>
    <t>(ｴ) VT、CT　　</t>
  </si>
  <si>
    <t>[一式]（ZPC）</t>
  </si>
  <si>
    <t>6.6kV母線の地絡電圧検出及び各フィーダの地絡方向継電器の零相電圧要素用</t>
  </si>
  <si>
    <t>過電流継電器</t>
  </si>
  <si>
    <t>母線地絡過電圧継電器</t>
  </si>
  <si>
    <t>[WM、Var、PFM、VM、AMなど一式]</t>
  </si>
  <si>
    <t>変圧器など、各高圧機器の一次側配電盤とし、各機器を確実に保護できるシステムとする。２段積みとする場合、前後面に扉を設け、前面扉は上下に分割し、各々別個に開閉できるよう計画する。</t>
  </si>
  <si>
    <t>[一式]過電流継電器（瞬時要素付）</t>
  </si>
  <si>
    <t>[WHM、WM、AM、各種変換器など一式]</t>
  </si>
  <si>
    <t>(ｸ) 断路器</t>
  </si>
  <si>
    <t>キ　附属機器</t>
  </si>
  <si>
    <t>[6.6kV／420V（３相３線）</t>
  </si>
  <si>
    <t>(ｴ) 耐熱クラス</t>
  </si>
  <si>
    <t>[6.6kV／210V（３相３線）]</t>
  </si>
  <si>
    <t>[6.6kV／210V/105V（単相３線）]</t>
  </si>
  <si>
    <t>JIS C 4306</t>
  </si>
  <si>
    <t>(ｲ) 効率の良いトップランナー変圧器を採用すること。</t>
  </si>
  <si>
    <t>ア　コンデンサバンク</t>
  </si>
  <si>
    <t>(ｱ) コンデンサ</t>
  </si>
  <si>
    <t>(ｲ) 直列リアクトル</t>
  </si>
  <si>
    <t>[ ]台、[ ]％、定格容量[ ]kVar</t>
  </si>
  <si>
    <t>(ｳ) コンビネーションスタータ</t>
  </si>
  <si>
    <t>[ ]台、[ ]A、[ ]kA</t>
  </si>
  <si>
    <t>イ　コンデンサ群容量</t>
  </si>
  <si>
    <t>(ｱ) フィーダに独自の進相コンデンサが設置されている場合は、それらの力率制御との協調を考慮して安定な力率制御を行うよう計画する。</t>
  </si>
  <si>
    <t>(ｲ) 安全及びメンテナンス性が確保されることを前提として、低圧進相コンデンサの採用も可とする。</t>
  </si>
  <si>
    <t>各盤の扉は十分な強度を有するとともに、盤内機器から発生する熱の放散を十分考慮した設計とする。また、盤面の表示ランプなどにはLED球を用いる。</t>
  </si>
  <si>
    <t>[鋼板製屋内閉鎖垂直自立形（JEM 1265 CX形）]</t>
  </si>
  <si>
    <t>[ ]面（必要な盤を記載すること）</t>
  </si>
  <si>
    <t>(ｱ) 各盤の扉は十分な強度を有するとともに、盤内機器から発生する熱の放散を十分考慮した設計とする。</t>
  </si>
  <si>
    <t>(ｲ) 容量の大きい配線用遮断器にはハンドルの操作力軽減のための補助アダプタを用意する。</t>
  </si>
  <si>
    <t>高調波抑制対策技術指針に従って対策が必要な場合に設ける。</t>
  </si>
  <si>
    <t>[鋼板製屋内閉鎖自立形]</t>
  </si>
  <si>
    <t>コントロールセンタ（C/C）（JEM 1195）</t>
  </si>
  <si>
    <t>(ｱ) 炉用動力C/C　　</t>
  </si>
  <si>
    <t>[ ]面 （[ ]面／炉）</t>
  </si>
  <si>
    <t>(ｲ) 共通動力C/C　　</t>
  </si>
  <si>
    <t>(ｳ) 非常用動力C/C　　</t>
  </si>
  <si>
    <t>[ ]面 （必要な盤を記載する）</t>
  </si>
  <si>
    <t>本盤はバーナ制御盤、クレーン用動力制御盤、集じん器制御盤、有害ガス除去設備制御盤、排水処理制御盤など設備単位の附属制御盤に適用し、現場設置のものについては防じん形、防滴形で計画すること。</t>
  </si>
  <si>
    <t>[各一式]</t>
  </si>
  <si>
    <t>現場操作に適切となるよう各装置・機器の近くに個別又は集合して設ける。防じん形、防滴形で計画すること。</t>
  </si>
  <si>
    <t>ア　本装置は、主幹盤以降の動力配電設備に関するものである。各装置・機器の運転及び制御が容易にかつ効率的に行えることができるもので、操作・監視は遠隔制御監視方式とし、中央制御室にて集中監視制御ができるものとすること。また現場において装置・機器の試験運転などのために単独操作が行えるものとし、この場合現場操作盤に操作場所の切換スイッチを設けること。</t>
  </si>
  <si>
    <t>イ　現場に設置される盤について、特にシーケンサなどの電子装置が収納される盤については、じんあい、水気あるいは湿気、ガス、高温などの悪環境下でも長年にわたり問題が生じないように、配置、構造などについて十分留意すること。</t>
  </si>
  <si>
    <t>ウ　各フィーダの地絡検出について、電気事故で最も多い地絡事故が生じたときにコントロールセンタや現場制御盤のどの機器フィーダの地絡事故か直ちに特定できるよう計画すること（例えば水気又は湿気のある場所に設置される機器フィーダを含む全てのフィーダに漏電遮断器（ELCB）、又は漏電継電器（ELR）＋トリップ付MCCBを設置するなど）。また各フィーダのELCB又はELRと、上位のELRは保護協調をとること。</t>
  </si>
  <si>
    <t>オ　瞬時停電対策、落雷などによる系統の瞬時停電時（１秒程度）、施設が運転継続するのに必要な機器は電圧復帰後運転を継続するよう計画すること。</t>
  </si>
  <si>
    <t>本設備は全停電時において、プラントを安全に停止するために必要な電源及びごみの搬入に必要な電源並びに建築設備の保安動力、保安灯の電源を確保するためのものとする。</t>
  </si>
  <si>
    <t>運転制御は自動及び手動制御とする。自動運転は買電の電圧消失を確認の上、非常用自家発電機を起動し、機関始動より40秒以内に発電機電圧を確立し、買電の遮断器を開路し、常用電源を非常用電源に切替確認後、非常用自家発電機用遮断器に投入するものとする。</t>
  </si>
  <si>
    <t>(ｱ) 燃料貯留タンク</t>
  </si>
  <si>
    <t>１基（[ ]kL）</t>
  </si>
  <si>
    <t>(ｲ) 燃料サービスタンク</t>
  </si>
  <si>
    <t>１基（[ ]L）</t>
  </si>
  <si>
    <t>(ｳ) 燃料移送ポンプ</t>
  </si>
  <si>
    <t>(ｴ) 排気、排風及び給気設備（消音器含む。）</t>
  </si>
  <si>
    <t>(ｵ) 冷却装置</t>
  </si>
  <si>
    <t>(ｶ) その他必要なもの</t>
  </si>
  <si>
    <t>(ｱ) 浸水対策として、２階以上の高さに設置すること。</t>
  </si>
  <si>
    <t>(ｲ) 排気管は消音器付とし、屋外へ排気すること。</t>
  </si>
  <si>
    <t>(ｳ) 据付け時に防振対策を行うこと。</t>
  </si>
  <si>
    <t>(ｴ) 消防法に適用するものとし、非常用発電機としての機能の保持に必要な燃料については、常時確保すること。</t>
  </si>
  <si>
    <t>(ｵ) 燃料貯留タンクの容量は、全炉運転状態から立ち下げ運転を行うために必要な容量以上とすること。</t>
  </si>
  <si>
    <t>(ｶ) 本設備の燃料貯留タンクを助燃装置と兼用とすることも可とするが、その場合の容量は、助燃装置と本設備の特記事項で規定している容量の合計以上とすること。</t>
  </si>
  <si>
    <t>(ｳ) 力率　　</t>
  </si>
  <si>
    <t>(ｴ) 電圧・周波数　　</t>
  </si>
  <si>
    <t>[ ]V、[50]Hz</t>
  </si>
  <si>
    <t>(ｶ) 非常用負荷内訳</t>
  </si>
  <si>
    <t>① エネルギー回収型廃棄物処理施設</t>
  </si>
  <si>
    <t>計装用電源（CVCF用電源含む。）</t>
  </si>
  <si>
    <t>計装用空気圧縮機</t>
  </si>
  <si>
    <t>防災電源</t>
  </si>
  <si>
    <t>消防設備機器</t>
  </si>
  <si>
    <t>建築動力用非常電源</t>
  </si>
  <si>
    <t>ごみ投入扉駆動装置</t>
  </si>
  <si>
    <t>プラットホーム出入口扉駆動装置</t>
  </si>
  <si>
    <t>非常用発電機燃料供給ポンプ</t>
  </si>
  <si>
    <t>ごみ計量機</t>
  </si>
  <si>
    <t>ごみクレーン</t>
  </si>
  <si>
    <t>プラント用水ポンプ</t>
  </si>
  <si>
    <t>放水銃</t>
  </si>
  <si>
    <t>② マテリアルリサイクル推進施設</t>
  </si>
  <si>
    <t>プラットホーム出入口扉</t>
  </si>
  <si>
    <t>(ｱ) 据付け時に防振対策を行うこと。</t>
  </si>
  <si>
    <t>(ｲ) 自動電圧調整装置（AVR）</t>
  </si>
  <si>
    <t>① 過電流継電器</t>
  </si>
  <si>
    <t>② 過電圧継電器</t>
  </si>
  <si>
    <t>③ 不足電圧継電器</t>
  </si>
  <si>
    <t>ア　電力監視操作盤に非常用発電機の監視計器を設置するとともに、重故障及び軽故障一括表示を行うこと。</t>
  </si>
  <si>
    <t>１０　無停電電源設備</t>
  </si>
  <si>
    <t>本装置は、直流電源装置、交流電源装置からなり、全停電の際、万一非常用発電機が運転されなくても30分間は、直流電源及び交流電源を供給できる容量とすること。設置場所は電気室とすること。</t>
  </si>
  <si>
    <t>本装置は、受配電設備の操作・表示電源、及び交流無停電電源装置の電源として計画すること。</t>
  </si>
  <si>
    <t>① 形式</t>
  </si>
  <si>
    <t>② 入力</t>
  </si>
  <si>
    <t>３相[ ]V、[50]Hz</t>
  </si>
  <si>
    <t>③ 出力</t>
  </si>
  <si>
    <t>② 容量</t>
  </si>
  <si>
    <t>[ ]AH／[　]HR</t>
  </si>
  <si>
    <t>③ 数量</t>
  </si>
  <si>
    <t>④ 放電電圧</t>
  </si>
  <si>
    <t>⑤ 放電時間</t>
  </si>
  <si>
    <t>⑥ 配線用遮断器</t>
  </si>
  <si>
    <t>オ　附属機器</t>
  </si>
  <si>
    <t>[その他必要な機器一式]</t>
  </si>
  <si>
    <t>(ｱ) 電力供給先及び時間を明示する。</t>
  </si>
  <si>
    <t>本装置は、電子計算機、計装機器などの交流無停電電源として設置する。</t>
  </si>
  <si>
    <t>１次側、DC[ ]V、２次側、AC100V、50Hz</t>
  </si>
  <si>
    <t>(ｱ) 電力供給先を明示する。</t>
  </si>
  <si>
    <t>(ｲ) インバータ、商用電源の切替は、無瞬断切替とする。</t>
  </si>
  <si>
    <t>(ｳ) 蓄電池は直流電源装置用との兼用も可とする。</t>
  </si>
  <si>
    <t>電線は、次のケーブルに該当するエコケーブルを優先して使用のこと。</t>
  </si>
  <si>
    <t>ア　高圧用　　</t>
  </si>
  <si>
    <t>ウ　制御用　　</t>
  </si>
  <si>
    <t>イ　電力ケーブル、制御ケーブル、計装ケーブルは極力離して布設するよう、また長い距離を電力ケーブルと他のケーブルを並行して布設しないよう考慮すること。やむを得ず同一ダクト内、同一ラック内にこれらのケーブルが併設されるような場合には、各ケーブル間を離すとともに、それぞれのケーブル間に金属製セパレータを設置し、制御ケーブルや計装ケーブルに誘導障害が生じないよう対策すること。</t>
  </si>
  <si>
    <t>エ　ケーブルラック上の配線について</t>
  </si>
  <si>
    <t>(4) 点検器具等</t>
  </si>
  <si>
    <t>下記のものを納品すること。</t>
  </si>
  <si>
    <t>ア　回路テスタ</t>
  </si>
  <si>
    <t>ウ　低圧用検電器</t>
  </si>
  <si>
    <t>エ　高圧受電</t>
  </si>
  <si>
    <t>[ ]台、定格電圧[ ]kV、定格容量[ ]kVar</t>
    <phoneticPr fontId="3"/>
  </si>
  <si>
    <t>[鋼板製屋内閉鎖垂直自立形]（オペレータコンソール方式も可とする）</t>
    <phoneticPr fontId="3"/>
  </si>
  <si>
    <t>[各回路のWHM、WM、VarM、PFM、VM、FM、AM及び各種変換器など一式]</t>
    <phoneticPr fontId="3"/>
  </si>
  <si>
    <t>[各回路の操作、切替、調整用開閉器及び表示灯など一式]</t>
    <phoneticPr fontId="3"/>
  </si>
  <si>
    <t>[一式]（トリップ、アラームの切替回路付）</t>
    <phoneticPr fontId="3"/>
  </si>
  <si>
    <t>漏電遮断器（漏電継電器との組み合わせも可とする）、電磁接触器、補助継電器、制御変圧器、その他必要な機器（必要な機器を明示する）</t>
    <phoneticPr fontId="3"/>
  </si>
  <si>
    <t>漏電遮断器、電磁接触器、保護継電器、補助継電器、シーケンサ、インバータ、その他必要な機器（各盤ごとに明記する）</t>
    <phoneticPr fontId="3"/>
  </si>
  <si>
    <t>施設稼働時に停電が発生した際の施設の安全停止や、停電継続時における暫定的なごみの受入に必要な設備（管理棟内空調及び照明や排水処理設備等を含む。）の稼働を維持するために必要な非常用電源の内訳は次の非常用負荷の項目を基本とすること。</t>
    <phoneticPr fontId="3"/>
  </si>
  <si>
    <t>その他必要な装置（その他必要な装置を明示する）</t>
    <phoneticPr fontId="3"/>
  </si>
  <si>
    <t>[非常用発電機一体形又は鋼板製屋内閉鎖垂直自立形]</t>
    <phoneticPr fontId="3"/>
  </si>
  <si>
    <t>[6.6kV EM－CETケーブル]</t>
    <phoneticPr fontId="3"/>
  </si>
  <si>
    <t>（同等品以上のエコケーブル）</t>
    <phoneticPr fontId="3"/>
  </si>
  <si>
    <t>[600V EM－CE、EM－CETケーブル]</t>
    <phoneticPr fontId="3"/>
  </si>
  <si>
    <t>[600V EM－CEE、EM－CEESケーブル]</t>
    <phoneticPr fontId="3"/>
  </si>
  <si>
    <t>（同等品以上のエコケーブル）又は光ケーブル</t>
    <phoneticPr fontId="3"/>
  </si>
  <si>
    <t>電線管工事、ダクト工事、ラック工事などの方式で適宜施工すること。フリーアクセスフロア方式も可とする。</t>
    <phoneticPr fontId="3"/>
  </si>
  <si>
    <t>合成樹脂可とう管（埋設工事）、遠心鉄筋コンクリート管（ヒューム管）埋設工事、トラフ敷設工事などの方法で適宜施工すること。</t>
    <phoneticPr fontId="3"/>
  </si>
  <si>
    <t>　(ｱ) ケーブルは整然と並べる。</t>
    <phoneticPr fontId="3"/>
  </si>
  <si>
    <t>　(ｲ) ケーブルは水平部では３m以下、垂直部では1.5m以下の間隔ごとに緊縛する。</t>
    <phoneticPr fontId="3"/>
  </si>
  <si>
    <t>　(ｳ) ケーブルの要所には、表示シートを取り付け、回路の種別、行先などを表示する。</t>
    <phoneticPr fontId="3"/>
  </si>
  <si>
    <t>　(ｴ) 電力ケーブルは原則として積み重ねを行わない。</t>
    <phoneticPr fontId="3"/>
  </si>
  <si>
    <t>高圧用検電器、メガ（500Ｖ、1,000Ｖ両用）</t>
    <phoneticPr fontId="3"/>
  </si>
  <si>
    <t>接地抵抗計、絶縁マット（パネル正面用）</t>
    <phoneticPr fontId="3"/>
  </si>
  <si>
    <t>(1) 本設備は、中央制御室で集中管理ができるシステムとし、プラントの操作・監視・制御の集中化と自動化を行うことにより、プラント運転の信頼性の向上と省力化を図り、運転管理に必要な情報収集を合理的、かつ迅速に行うこと。</t>
  </si>
  <si>
    <t>(2) 本設備の中枢をなすコンピュータシステムは、危険分散のため主要（重要）部分は二重化システムとし、各設備・機器の集中監視・操作及び自動順序起動・停止、各プロセスの最適制御を行うものとする。</t>
  </si>
  <si>
    <t>(3) 工場の運転管理及び運営管理に必要な情報を各種帳票類に出力するとともに、運営管理に必要な運転データを作成するものとする。</t>
  </si>
  <si>
    <t>(4) 各機器の停止等、保安に係る操作については、コンピュータシステムが機能しない場合においても、可能とすること。</t>
  </si>
  <si>
    <t>監視項目、自動制御機能、データ処理機能は、次のとおり計画すること。</t>
  </si>
  <si>
    <t>イ　ごみ処理施設は、計装機器の設置場所として、過酷な環境であることに十分配慮したシステムを構築するものとし、停電、電圧変動、ノイズ等への十分な対策を講ずること。</t>
  </si>
  <si>
    <t>イ　ごみクレーン・灰クレーン運転状況の表示</t>
  </si>
  <si>
    <t>オ　各種電動機電流値の監視</t>
  </si>
  <si>
    <t>カ　機器及び制御系統の異常の監視</t>
  </si>
  <si>
    <t>キ　公害関連データの表示・監視</t>
  </si>
  <si>
    <t>ク　その他運転に必要なもの</t>
  </si>
  <si>
    <t>自動立上、自動立下、緊急時自動立下、燃焼制御（CO、NOx制御含む。）、焼却量制御、その他</t>
  </si>
  <si>
    <t>エ　灰クレーンの運転制御</t>
  </si>
  <si>
    <t>排ガス処理設備制御、飛灰処理設備制御、その他</t>
  </si>
  <si>
    <t>イ　焼却灰、飛灰等の搬出データ</t>
  </si>
  <si>
    <t>オ　受電等の電力管理データ</t>
  </si>
  <si>
    <t>本装置は煙道排ガス中のばい煙濃度及び気象の測定を行うためのものとする。各系列の適切な位置に分析計を設置し、連続監視を行うこと。測定に必要な機器は、できるだけ複数の計装項目を同一盤面に納め、コンパクト化を図るとともに、導管等の共有化を図ること。DCS（分散型制御システム）に分析値を送信するとともに、中央制御室で連続監視、記録、任意の警報値設定を行うことが可能であること。また、警報発信機能を有すること。各測定機器は、原則として自動校正機能を有すること。</t>
  </si>
  <si>
    <t>(3) ITV装置</t>
  </si>
  <si>
    <t>ITV装置は、次に示す各リストを参考例としてリストを作成すること。</t>
  </si>
  <si>
    <t>ア　カメラ設置場所</t>
  </si>
  <si>
    <t>表2.4　カメラ設置場所（参考例）　参照</t>
    <rPh sb="18" eb="20">
      <t>サンショウ</t>
    </rPh>
    <phoneticPr fontId="3"/>
  </si>
  <si>
    <t>第Ⅰ編　第2章　第12節　3.　（3)「表2.4　カメラ設置場所（参考例）」</t>
    <rPh sb="0" eb="1">
      <t>ダイ</t>
    </rPh>
    <rPh sb="2" eb="3">
      <t>ヘン</t>
    </rPh>
    <rPh sb="4" eb="5">
      <t>ダイ</t>
    </rPh>
    <rPh sb="6" eb="7">
      <t>ショウ</t>
    </rPh>
    <rPh sb="8" eb="9">
      <t>ダイ</t>
    </rPh>
    <rPh sb="11" eb="12">
      <t>セツ</t>
    </rPh>
    <rPh sb="20" eb="21">
      <t>ヒョウ</t>
    </rPh>
    <rPh sb="28" eb="30">
      <t>セッチ</t>
    </rPh>
    <rPh sb="30" eb="32">
      <t>バショ</t>
    </rPh>
    <rPh sb="33" eb="35">
      <t>サンコウ</t>
    </rPh>
    <rPh sb="35" eb="36">
      <t>レイ</t>
    </rPh>
    <phoneticPr fontId="4"/>
  </si>
  <si>
    <t>計量棟</t>
    <phoneticPr fontId="3"/>
  </si>
  <si>
    <t>処理棟</t>
    <phoneticPr fontId="3"/>
  </si>
  <si>
    <t>Ａ</t>
  </si>
  <si>
    <t>回転式</t>
  </si>
  <si>
    <t>Ｂ</t>
  </si>
  <si>
    <t>Ｃ</t>
  </si>
  <si>
    <t>Ｄ</t>
  </si>
  <si>
    <t>Ｅ</t>
  </si>
  <si>
    <t>炉毎</t>
  </si>
  <si>
    <t>Ｆ</t>
  </si>
  <si>
    <t>Ｇ</t>
  </si>
  <si>
    <t>飛灰処理設備</t>
  </si>
  <si>
    <t>Ｈ</t>
  </si>
  <si>
    <t>焼却灰ピット（全面）</t>
  </si>
  <si>
    <t>Ｊ</t>
  </si>
  <si>
    <t>Ｋ</t>
  </si>
  <si>
    <t>Ｌ</t>
  </si>
  <si>
    <t>※　粉じんが付着するは、防じん対策を講じること。</t>
    <phoneticPr fontId="3"/>
  </si>
  <si>
    <t>第Ⅰ編　第2章　第12節　3.　(3)「表2.5　モニタ設置場所（参考例）」</t>
    <rPh sb="0" eb="1">
      <t>ダイ</t>
    </rPh>
    <rPh sb="2" eb="3">
      <t>ヘン</t>
    </rPh>
    <rPh sb="4" eb="5">
      <t>ダイ</t>
    </rPh>
    <rPh sb="6" eb="7">
      <t>ショウ</t>
    </rPh>
    <rPh sb="8" eb="9">
      <t>ダイ</t>
    </rPh>
    <rPh sb="11" eb="12">
      <t>セツ</t>
    </rPh>
    <rPh sb="20" eb="21">
      <t>ヒョウ</t>
    </rPh>
    <rPh sb="28" eb="30">
      <t>セッチ</t>
    </rPh>
    <rPh sb="30" eb="32">
      <t>バショ</t>
    </rPh>
    <rPh sb="33" eb="35">
      <t>サンコウ</t>
    </rPh>
    <rPh sb="35" eb="36">
      <t>レイ</t>
    </rPh>
    <phoneticPr fontId="4"/>
  </si>
  <si>
    <t>小会議室</t>
  </si>
  <si>
    <t>40インチ以上</t>
  </si>
  <si>
    <t>研修室</t>
  </si>
  <si>
    <t>60インチ以上</t>
  </si>
  <si>
    <t>見学者ホール</t>
  </si>
  <si>
    <t>70インチ以上</t>
  </si>
  <si>
    <t>Ａ・Ｂ・Ｃ・Ｄ・Ｅ</t>
    <phoneticPr fontId="3"/>
  </si>
  <si>
    <t>イ　モニタ設置場所</t>
    <phoneticPr fontId="3"/>
  </si>
  <si>
    <t>表2.5　モニタ設置場所（参考例）　参照</t>
    <rPh sb="18" eb="20">
      <t>サンショウ</t>
    </rPh>
    <phoneticPr fontId="3"/>
  </si>
  <si>
    <t>ウ　特記事項</t>
    <phoneticPr fontId="3"/>
  </si>
  <si>
    <t>(ｱ) ごみ計量室近傍に設置するカメラのうち、１台は上方よりトラック（平ボディ車）の搬入物を確認できる位置に設置すること。</t>
  </si>
  <si>
    <t>(ｲ) ごみ計量室近傍に設置するカメラのうち、１台は受付を確認できる位置に設置し、録音機能及び録画機能付きとすること。</t>
  </si>
  <si>
    <t>(ｳ) プラットホームに設置するカメラのうち、１台は録音機能及び録画機能付きとすること。</t>
  </si>
  <si>
    <t>(ｴ) 構内道路に設置するカメラのうち、１台はプラットホーム入口扉周辺を確認できる位置に設置すること。</t>
  </si>
  <si>
    <t>(ｵ) 構内周回道路に設置するカメラは構内の待車状況、防犯用の監視機能として、構内全域をカバーできる位置に設置すること。</t>
  </si>
  <si>
    <t>(ｶ) 見学者の利用する部分、エントランス部分等、本市と協議の上、防犯安全性及び運営上必要な箇所にカメラを配置すること。</t>
  </si>
  <si>
    <t>(ｷ) 屋内に設置するカメラには防じん対策等の対策を講じること。</t>
  </si>
  <si>
    <t>(ｸ) カメラ等屋外に設置する機器には、対候及び内部結露防止対策等を講じること。</t>
  </si>
  <si>
    <t>(ｹ) 屋外カメラにはワイパー（遠隔操作）を設置するなど、全天候に配慮すること。</t>
  </si>
  <si>
    <t>(ｺ) カメラの設置は必要な部分を的確に捉える位置に配置すること。</t>
  </si>
  <si>
    <t>(ｻ) モニタは、カラーモニタとし、現在の表示場所を表示できるものとすること。</t>
  </si>
  <si>
    <t>(ｼ) 中央制御室の大型モニタ、小会議室及び研修室のモニタは、４分割表示が可能なものとし、自動切替及び手動切替が可能なこと。</t>
  </si>
  <si>
    <t>(ｽ) 研修室に炉内等ITVの映像を送信できること。また、LAN設備を介してDCSの画面を送信できること。</t>
  </si>
  <si>
    <t>(ｾ) 管理棟の各モニタは「第４章　第２節　５　(2) イ　諸室計画」に準拠すること。</t>
  </si>
  <si>
    <t>(ｿ) 本市と協議の上、必要な箇所は監視録画（30日間）が可能な設備を設けること。</t>
  </si>
  <si>
    <t>４　計装用空気圧縮機</t>
    <phoneticPr fontId="3"/>
  </si>
  <si>
    <t>ア　吐出量　　</t>
  </si>
  <si>
    <t>イ　全揚程　　</t>
  </si>
  <si>
    <t>ウ　空気タンク　</t>
  </si>
  <si>
    <t>オ　操作方式　</t>
  </si>
  <si>
    <t>冷却器、空気タンク、除湿器</t>
  </si>
  <si>
    <t>ア　湿気及び塵埃等による汚染のない場所に空気取入口を設け、清浄器及び消音器を経て吸気すること。</t>
  </si>
  <si>
    <t>ウ　制御については自動交互運転、故障自動切替及び非常時の自動並列運転が可能なものとすること。</t>
  </si>
  <si>
    <t>５　制御装置（中央制御室）</t>
    <phoneticPr fontId="3"/>
  </si>
  <si>
    <t>(2) オペレーターズコンソール</t>
  </si>
  <si>
    <t>コントロールデスク型</t>
  </si>
  <si>
    <t>(ｱ) 炉・共通機器、電気の制御を行うものとし、中央制御室に設置すること。</t>
  </si>
  <si>
    <t>イ　クランプメータ
　　（漏えい電流測定兼用のもの）</t>
    <phoneticPr fontId="3"/>
  </si>
  <si>
    <t>(ｲ) 炉用オペレーターズコンソール、盤、モニタ、キーボード等意匠上の統一を図ること。</t>
    <phoneticPr fontId="3"/>
  </si>
  <si>
    <t>(ｱ) モニタは次の項目の表示機能を有すること。</t>
    <phoneticPr fontId="3"/>
  </si>
  <si>
    <t>　① 各ピット番地のごみ高さ</t>
    <phoneticPr fontId="3"/>
  </si>
  <si>
    <t>　② 自動運転設定画面</t>
    <phoneticPr fontId="3"/>
  </si>
  <si>
    <t>　③ ピット火災報知器温度情報</t>
    <phoneticPr fontId="3"/>
  </si>
  <si>
    <t>　④ その他必要な情報</t>
    <phoneticPr fontId="3"/>
  </si>
  <si>
    <t>６　データ処理装置</t>
    <phoneticPr fontId="3"/>
  </si>
  <si>
    <t>(ｱ) 常用CPUのダウン時もスレーブが早期に立ち上がり、データ処理を引き継げるシステムとすること。</t>
  </si>
  <si>
    <t>(ｲ) ハードディスク装置への書き込みは２台平行して行い、ハードディスククラッシュによるデータの損失がないようにすること。</t>
  </si>
  <si>
    <t>(ｳ) 主要項目　</t>
  </si>
  <si>
    <t>(ｱ) ごみ焼却量、ごみ搬入量、環境監視データ等各種プロセスデータの表示、解析及び中央制御室オペレータコンソール主要画面の表示（機器操作はできない。）、電力監視装置画面の表示（機器操作はできない。）を行うこと。</t>
  </si>
  <si>
    <t>(ｲ) 小会議室、会議室、ラウンジ及び展示・学習コーナーに設置すること。</t>
  </si>
  <si>
    <t>(ｳ) 運転データは光ケーブル等を介してデータロガから取り込むこと。</t>
  </si>
  <si>
    <t>(ｴ) 取り込むデータ及びオペレータ画面については原則全画面とするが、詳細は本市と協議するものとする。</t>
  </si>
  <si>
    <t>イ　画面ハードコピー用カラープリンタ
　　（施設運転状況記録用）</t>
    <phoneticPr fontId="3"/>
  </si>
  <si>
    <t>印刷サイズに対応できることを前提として、本プリンタを日報・月報作成用プリンタと兼用することも可とする。</t>
    <phoneticPr fontId="3"/>
  </si>
  <si>
    <t>７　ローカル制御系</t>
    <phoneticPr fontId="3"/>
  </si>
  <si>
    <t>ごみ計量機データ処理装置は次の事項を満たすものとする。</t>
  </si>
  <si>
    <t>ウ　主要項目　</t>
  </si>
  <si>
    <t>(ｲ) 計量受付終了後１日分の計量データを、集計用プリンタに出力するとともに処理棟のデータロガに転送すること。</t>
  </si>
  <si>
    <t>第１３節　雑設備</t>
    <phoneticPr fontId="3"/>
  </si>
  <si>
    <t>１　雑用空気圧縮機</t>
  </si>
  <si>
    <t>ア　吐出量</t>
  </si>
  <si>
    <t>イ　全揚程　</t>
  </si>
  <si>
    <t>ウ　空気タンク</t>
  </si>
  <si>
    <t>空気タンク</t>
  </si>
  <si>
    <t>ア　必要な空気量に対して、十分な能力を有すること。</t>
  </si>
  <si>
    <t>イ　自動アンローダ運転と現場手動ができること。</t>
  </si>
  <si>
    <t>ウ　必要な貯留量の雑用空気タンクを設けること。</t>
  </si>
  <si>
    <t>エ　計装用空気圧縮機との兼用を認めるが、その場合は計装用空気圧縮機と同等の仕様を満足するものとし、計装用と雑用の対象全ての容量を賄える予備機を設けること。</t>
  </si>
  <si>
    <t>２　掃除用気吹装置</t>
  </si>
  <si>
    <t>ア　使用流体</t>
  </si>
  <si>
    <t>イ　配管箇所</t>
  </si>
  <si>
    <t>ウ　附属品</t>
  </si>
  <si>
    <t>[チューブ、ホース、エアガン]</t>
  </si>
  <si>
    <t>３　可搬式掃除装置</t>
  </si>
  <si>
    <t>[業務用クリーナ]</t>
  </si>
  <si>
    <t>[ ]m３/min</t>
  </si>
  <si>
    <t>イ　真空度　　</t>
  </si>
  <si>
    <t>[ ]Pa</t>
  </si>
  <si>
    <t>ウ　配管箇所　　</t>
  </si>
  <si>
    <t>[ ]箇所</t>
  </si>
  <si>
    <t>エ　電動機　　</t>
  </si>
  <si>
    <t>オ　操作方式　　</t>
  </si>
  <si>
    <t>本施設の運転管理に必要な工作機械類、作業工具類を納入すること。次頁に示す工具リストを参考に、必要な機具類のリスト・数量を提示し承諾を得ること。</t>
  </si>
  <si>
    <t>[プラットホーム、ホッパステージ、炉室（集じん器付近×２、焼却灰搬送コンベヤ付近×２）、排水処理設備室、飛灰処理設備室、灰積み出し室、他必要な箇所]</t>
    <phoneticPr fontId="3"/>
  </si>
  <si>
    <t>４　工具、工作機器、測定器、電気工具、
　　分析器具、保安保護具類</t>
    <phoneticPr fontId="3"/>
  </si>
  <si>
    <t>工具リスト（参考）</t>
    <phoneticPr fontId="3"/>
  </si>
  <si>
    <t>[機器設備用工具]</t>
    <phoneticPr fontId="3"/>
  </si>
  <si>
    <t>ソケットレンチセット、メガネレンチセット、モンキーレンチ、インパクトレンチセット、六角棒レンチセット、コンビネーションプライヤ、スパナセット、ショックスパナ、ベアリングプーラーセット、両口大ハンマ、小ハンマ、プラスチックハンマ、点検ハンマ、バール、ペンチ、ヤスリ、ドライバーセット、平タガネ、ポンチ、チェーンブロック、金床、クランプセット、テーパーゲージ各種セット、防水型懐中電灯、コードリール、作業灯、油差し、その他</t>
    <phoneticPr fontId="3"/>
  </si>
  <si>
    <t>[各種工作機器類]</t>
    <phoneticPr fontId="3"/>
  </si>
  <si>
    <t>電気溶接機、ガス溶接機・ガス切断機、高速カッタ、電動ドリルセット、電動振動ドリルセット、電気サンダーセット、可搬式換気装置、可搬式水中ポンプ、機材運搬用手車、脚立、軽量梯子、軽量伸縮梯子、工作台、ポータブル真空掃除機</t>
    <phoneticPr fontId="3"/>
  </si>
  <si>
    <t>[機械設備用測定器類]</t>
    <phoneticPr fontId="3"/>
  </si>
  <si>
    <t>ノギス、巻尺、直尺、トルクレンチ、水準器、クレーン荷重計校正用標準錘</t>
    <phoneticPr fontId="3"/>
  </si>
  <si>
    <t>[電動設備用工具]</t>
    <phoneticPr fontId="3"/>
  </si>
  <si>
    <t>絶縁ベンチ、ニッパ、ラジオペンチ、ワイヤストリッパ、圧着ペンチ、ハンダコテ、電工ドライバ、電工プライヤ、電工スパナ、電工モンキースパナ絶縁タイプ</t>
    <phoneticPr fontId="3"/>
  </si>
  <si>
    <t>[分析・測定器具類]</t>
    <phoneticPr fontId="3"/>
  </si>
  <si>
    <t>酸素濃度計、可燃性ガス測定器、硫化水素測定器、マイクロメータ、校正試験器、振動計、騒音計、回転計、表面温度計、クランプメータ、漏えい電流計、テスタ、検電器、膜厚計</t>
    <phoneticPr fontId="3"/>
  </si>
  <si>
    <t>[安全保護具類]</t>
    <phoneticPr fontId="3"/>
  </si>
  <si>
    <t>エアラインマスク、送排風機、保安用ロープ、高圧絶縁ゴム手袋・長靴・マット、無線機</t>
    <phoneticPr fontId="3"/>
  </si>
  <si>
    <t>５　公害監視用データ表示モニタ</t>
    <phoneticPr fontId="3"/>
  </si>
  <si>
    <t>[自立型又は壁掛型]</t>
  </si>
  <si>
    <t>ア　寸法</t>
  </si>
  <si>
    <t>幅[ ]m×高さ[ ]m×奥行き[ ]m</t>
  </si>
  <si>
    <t>イ　表示方式</t>
  </si>
  <si>
    <t>ウ　表示項目</t>
  </si>
  <si>
    <t>[ばいじん、塩化水素、硫黄酸化物、窒素酸化物、</t>
  </si>
  <si>
    <t>一酸化炭素、その他必要項目]</t>
  </si>
  <si>
    <t>ア　設置場所は屋内とする。詳細な設置位置、表示項目等については本市と協議の上、決定すること。</t>
  </si>
  <si>
    <t>イ　表示内容を中央制御室等から確認、変更できるものとし、公害防止データ等リアルタイムに表示できるようにすること。</t>
  </si>
  <si>
    <t>６　機器搬出設備</t>
    <phoneticPr fontId="3"/>
  </si>
  <si>
    <t>電動走行式ホイスト</t>
  </si>
  <si>
    <t>ア　設置場所</t>
  </si>
  <si>
    <t>イ　吊り上げ荷重</t>
  </si>
  <si>
    <t>ウ　揚程</t>
  </si>
  <si>
    <t>７　エアシャワー設備</t>
    <phoneticPr fontId="3"/>
  </si>
  <si>
    <t>ア　ジェット風量</t>
  </si>
  <si>
    <t>イ　ジェット風速</t>
  </si>
  <si>
    <t>ウ　吹出口</t>
  </si>
  <si>
    <t>ア　中央制御室から機械設備室への最初の扉部及びその他の箇所（必要数）にエアシャワールーム及び更衣室等、必要な設備、数量を設けること。</t>
  </si>
  <si>
    <t>８　エアライン設備</t>
    <phoneticPr fontId="3"/>
  </si>
  <si>
    <t>ダイオキシン類による汚染が予想される場所等での補修、整備等作業用として、エアライン設備が使用できるよう、空気配管、空気圧縮機等必要なものを設置すること。なお、空気配管、空気圧縮機等は、本設備専用とすること。ただし、空気圧縮機については、エアラインとして使用する空気条件を満たす場合に限り他の空気圧縮機との供用も可とする。</t>
    <phoneticPr fontId="3"/>
  </si>
  <si>
    <t>９　炉内清掃用集じん装置</t>
    <phoneticPr fontId="3"/>
  </si>
  <si>
    <t>ア　出口含じん量</t>
  </si>
  <si>
    <t>イ　ろ過風速</t>
  </si>
  <si>
    <t>ア　排風機</t>
  </si>
  <si>
    <t>イ　集じん風道</t>
  </si>
  <si>
    <t>ウ　風道ダンパ</t>
  </si>
  <si>
    <t>エ　集じんダクト・フード</t>
  </si>
  <si>
    <t>ア　自動ダスト払落し機能を設けること。</t>
  </si>
  <si>
    <t>イ　回収したダストは、ろ過式集じん器で捕集した飛灰と同様に処理すること。</t>
  </si>
  <si>
    <t>ウ　複数の装置を組み合わせる場合は、分けて記入すること。</t>
  </si>
  <si>
    <t>エ　後段に作業環境用脱臭装置を接続するか、燃焼用空気として利用すること。</t>
  </si>
  <si>
    <r>
      <t>0.01g/m</t>
    </r>
    <r>
      <rPr>
        <vertAlign val="superscript"/>
        <sz val="9"/>
        <rFont val="ＭＳ 明朝"/>
        <family val="1"/>
        <charset val="128"/>
      </rPr>
      <t>３</t>
    </r>
    <r>
      <rPr>
        <sz val="9"/>
        <rFont val="ＭＳ 明朝"/>
        <family val="1"/>
        <charset val="128"/>
      </rPr>
      <t>N以下</t>
    </r>
    <phoneticPr fontId="3"/>
  </si>
  <si>
    <t>１０　環境用集じん装置（必要に応じて）</t>
    <phoneticPr fontId="3"/>
  </si>
  <si>
    <t>エ　臭気や人体に有害な化学物質を含む場合は、後段に作業環境用脱臭装置を接続するか、燃焼用空気として利用すること。</t>
  </si>
  <si>
    <t>オ　炉内清掃用集じん装置が、当該装置の必要能力に加えて、本装置で必要な能力も満たしている場合は、本装置の設置は不要とする。</t>
  </si>
  <si>
    <t>１１　作業環境用脱臭装置（必要に応じて）</t>
    <phoneticPr fontId="3"/>
  </si>
  <si>
    <t>ア　本装置で燃焼設備、排ガス処理設備、灰出し設備等から局所吸引した臭気、化学物質を除去すること。</t>
  </si>
  <si>
    <t>イ　局所吸引した臭気及び化学物質を燃焼用空気として利用する場合又は臭気や人体に有害な化学物質を含まない場合は設置を条件としない。</t>
  </si>
  <si>
    <t>１２　説明用備品類</t>
    <phoneticPr fontId="3"/>
  </si>
  <si>
    <t>設備の概要を説明する調度品として、次のものを納入すること。これらに加え、「第４章　第２節　６　見学・学習機能計画」に示す全ての機能に対応できる設備を納入すること。</t>
  </si>
  <si>
    <t>(1) 説明用プラントフローシート</t>
  </si>
  <si>
    <t xml:space="preserve">(ｱ) 取付位置 </t>
  </si>
  <si>
    <t>幅[ ]m×高[ ]m</t>
  </si>
  <si>
    <t xml:space="preserve">(ｳ) 取付方法 </t>
  </si>
  <si>
    <t>(2) 説明用パンフレット</t>
  </si>
  <si>
    <t>一般用（日本語）</t>
  </si>
  <si>
    <t>3,000部</t>
  </si>
  <si>
    <t xml:space="preserve">一般用（英語）　　 </t>
  </si>
  <si>
    <t>小学生用（日本語）</t>
  </si>
  <si>
    <t>納入時に、電子データも納品すること。</t>
  </si>
  <si>
    <t>(3) 説明用映写ソフト</t>
  </si>
  <si>
    <t>(4) 場内案内説明装置</t>
  </si>
  <si>
    <t>[メディアウォール]</t>
  </si>
  <si>
    <t>イ　設置場所　</t>
  </si>
  <si>
    <t>(ｱ) 寸法</t>
  </si>
  <si>
    <t>(ｲ) 附属品</t>
  </si>
  <si>
    <t>[音声説明装置]</t>
  </si>
  <si>
    <t>(5) 施設案内板・館内案内板</t>
  </si>
  <si>
    <t>[ ]（来場者が迷わないよう要所に設置のこと。）</t>
  </si>
  <si>
    <t>200部</t>
    <phoneticPr fontId="3"/>
  </si>
  <si>
    <t>一般説明用（日本語、英語）、小学生用、建設記録</t>
    <phoneticPr fontId="3"/>
  </si>
  <si>
    <t xml:space="preserve">(ｱ) 録画内容 </t>
    <phoneticPr fontId="3"/>
  </si>
  <si>
    <t>(ｲ) 字幕表示が可能なソフトとすること。</t>
    <phoneticPr fontId="3"/>
  </si>
  <si>
    <t>第３章　機械設備工事仕様
　　　　（マテリアルリサイクル推進施設）</t>
    <phoneticPr fontId="3"/>
  </si>
  <si>
    <t>１　歩廊・階段・点検床等</t>
    <phoneticPr fontId="3"/>
  </si>
  <si>
    <t>「第２章　第１節　１　歩廊・階段・点検床等」に準ずる。</t>
    <phoneticPr fontId="3"/>
  </si>
  <si>
    <t>２　保温工事</t>
    <phoneticPr fontId="3"/>
  </si>
  <si>
    <t>(1) 特に熱を放散する機器及び集じん器、低温腐食を生ずるおそれのあるものについては、保温施工をすること。</t>
  </si>
  <si>
    <t>(2) 人が触れ火傷するおそれのある箇所については、適切な防熱施工をすること。</t>
  </si>
  <si>
    <t>(3) 配管については、保温、火傷防止、防露、凍結防止を十分考慮すること。</t>
  </si>
  <si>
    <t>(4) 冷熱・温熱工事を行う箇所については、省エネ仕様とすること。</t>
  </si>
  <si>
    <t>(5) 施工方法</t>
    <phoneticPr fontId="3"/>
  </si>
  <si>
    <t>「保温保冷工事施工基準」のJIS A9501に準拠すること。</t>
    <phoneticPr fontId="3"/>
  </si>
  <si>
    <t>ア　機器及びダクト類</t>
  </si>
  <si>
    <t>ア　機器及びダクト類</t>
    <phoneticPr fontId="3"/>
  </si>
  <si>
    <t>保温材は針金、又はボルト等で固定し、屋内はカラー鉄板、屋外はステンレス鋼板で仕上げ、ボルト、又はハゼ掛けで止めること。</t>
  </si>
  <si>
    <t>イ　配管</t>
  </si>
  <si>
    <t>イ　配管</t>
    <phoneticPr fontId="3"/>
  </si>
  <si>
    <t>保温材を針金で止め、その上を樹脂巻、又はカラー鋼鉄板で仕上げる。特に弁及びフランジ部については維持管理のしやすさを考えて施工のこと。ただし、屋外については、ステンレス鋼板仕上げとすること。</t>
  </si>
  <si>
    <t>(6) 保温材</t>
    <phoneticPr fontId="3"/>
  </si>
  <si>
    <t>保温材は使用場所に応じて適宜選択すること。また、保温外装材の板厚は[ ]mm以上とすること。</t>
    <phoneticPr fontId="3"/>
  </si>
  <si>
    <t>(ｱ) ロックウール保温材</t>
  </si>
  <si>
    <t>(ｲ) ケイ酸カルシウム保温材</t>
  </si>
  <si>
    <t>(ｳ) グラスウール保温材</t>
  </si>
  <si>
    <t>(ｴ) ホームポリスチレン保温材</t>
  </si>
  <si>
    <t>(1) 配管は、勾配、保温、凍結防止、防露、防振、火傷防止等を十分考慮し、原則として次の要領で行う。また、つまりが生じやすい流体用の管には容易に洗浄や除去ができる構造とする。</t>
  </si>
  <si>
    <t>(2) 管材料は使用目的に応じた最適なものとすること。</t>
  </si>
  <si>
    <t>(3) 配管方法</t>
    <phoneticPr fontId="3"/>
  </si>
  <si>
    <t>ア　屋内は原則として架空配管とすること。</t>
  </si>
  <si>
    <t>イ　屋外は原則として埋設配管とすること。</t>
  </si>
  <si>
    <t>(4) 弁類</t>
    <phoneticPr fontId="3"/>
  </si>
  <si>
    <t>ア　口径50mm以上の配管は原則として仕切弁とすること。</t>
  </si>
  <si>
    <t>イ　口径40mm以下の配管は原則として玉形弁とすること。</t>
  </si>
  <si>
    <t>ウ　ただし、制御弁のバイパス弁は玉形弁とする。</t>
  </si>
  <si>
    <t>エ　弁には開閉を表示する銘板等を設けること。</t>
  </si>
  <si>
    <t>(5) 管継手類は、場所に応じて、ねじ込み形管継手及び溶接鋼管継手を使用すること。</t>
    <phoneticPr fontId="3"/>
  </si>
  <si>
    <t>(6) 附属品として、必要に応じて視水器、管支持装置、保温装置、ストレーナ等を設けること。</t>
    <phoneticPr fontId="3"/>
  </si>
  <si>
    <t>「第２章　第１節　４　塗装」に準ずる。</t>
    <phoneticPr fontId="3"/>
  </si>
  <si>
    <t>(1) プラント設備や建築設備は環境への配慮と省エネに視点を持った設計とすること。</t>
  </si>
  <si>
    <t>(2) 各種設備や機器の管理、点検、清掃、整備、補修作業に必要な設備を、必要な箇所に安全かつ容易に作業ができるよう設置すること。</t>
  </si>
  <si>
    <t>(3) 点検口等の取り外し箇所等、剛性が必要な箇所には、目的に合致した材料、板厚等の選定を行うこと。</t>
  </si>
  <si>
    <t>(5) 振動・騒音の発生する機器には、防振・防音対策に十分配慮すること。</t>
  </si>
  <si>
    <t>(6) 粉じんが発生する箇所には集じん装置や散水装置を設ける等適切な防じん対策を講じ、作業環境の保全に配慮すること。</t>
  </si>
  <si>
    <t>(7) 臭気が発生する箇所には負圧管理、密閉化等適切な臭気対策を講ずること。</t>
  </si>
  <si>
    <t>(8) ベルトコンベヤを採用する場合、機側には緊急停止装置（引き綱式等）等安全対策を講じること。</t>
  </si>
  <si>
    <t>(9) 主要な機器の運転操作は、必要に応じて切換方式により操作室から遠隔操作と現場操作が可能な方式とすること。</t>
  </si>
  <si>
    <t>(10) 設備の運転制御を自動あるいは遠方から操作するものは、原則として手動で現場操作できること。</t>
  </si>
  <si>
    <t>(11) 給油箇所の多い機器や、頻繁な給油が必要な箇所及び給油作業が困難な箇所には集中給油を設けること。</t>
  </si>
  <si>
    <t>(12) 可燃性ガスの発生する恐れがあるには防爆対策を十分に行うとともに、爆発に対しては、爆風を逃がせるよう配慮し、二次災害を防止すること。</t>
  </si>
  <si>
    <t>(13) 油タンク・薬品タンクには、容量以上の防液提を設けること。</t>
  </si>
  <si>
    <t>(14) 機器能力は処理対象物の変動を踏まえた設備とし、コンベヤは速度調整が行えるようにすること。</t>
  </si>
  <si>
    <t>６　火災対策</t>
    <phoneticPr fontId="3"/>
  </si>
  <si>
    <t>７　地震対策</t>
    <phoneticPr fontId="3"/>
  </si>
  <si>
    <t>「第２章　第１節　８　火災対策」に準ずる。</t>
    <phoneticPr fontId="3"/>
  </si>
  <si>
    <t>「第２章　第１節　９　地震対策」に準ずる。</t>
    <phoneticPr fontId="3"/>
  </si>
  <si>
    <t>「第２章　第１節　１０　その他」に準ずる。</t>
    <phoneticPr fontId="3"/>
  </si>
  <si>
    <t>１　ごみ計量機
　（エネルギー回収型廃棄物処理施設との共用）</t>
    <phoneticPr fontId="3"/>
  </si>
  <si>
    <t>２　小型計量機</t>
    <phoneticPr fontId="3"/>
  </si>
  <si>
    <t>基本方針①：安全で安定したごみ処理が可能な
　　　　　　施設</t>
    <phoneticPr fontId="3"/>
  </si>
  <si>
    <t>８　その他</t>
    <phoneticPr fontId="3"/>
  </si>
  <si>
    <t>「第２章　第２節　１　ごみ計量機」参照。</t>
    <phoneticPr fontId="3"/>
  </si>
  <si>
    <t>台はかり式</t>
  </si>
  <si>
    <t>３台</t>
  </si>
  <si>
    <t>300kg</t>
  </si>
  <si>
    <t>100g</t>
  </si>
  <si>
    <t>ウ　積載台寸法</t>
  </si>
  <si>
    <t>長さ[ ]m×幅[ ]m</t>
  </si>
  <si>
    <t>〔デジタル表示〕</t>
  </si>
  <si>
    <t>手動</t>
  </si>
  <si>
    <t>年月日、時刻、ごみ種別、回数、搬入量、手数料、その他必要項目</t>
  </si>
  <si>
    <t>ク　印字装置</t>
  </si>
  <si>
    <t>ケ　電源</t>
  </si>
  <si>
    <t>(5) 設計基準</t>
  </si>
  <si>
    <t>ア　本装置は直接搬入車に対して計量操作を行うものとし、必要に応じて手数料の計算、領収書の発行を行うものとする。</t>
  </si>
  <si>
    <t>イ　直接搬入車用の手数料算出、領収書発行機能も備えるものとし、単価は、随時変更可能とする。</t>
  </si>
  <si>
    <t>ウ　手数料の授受が発生するが、安全かつスムーズに行えるシステムを提案すること。</t>
  </si>
  <si>
    <t>エ　計量データは、計量機のデータ処理装置に送信できること。</t>
  </si>
  <si>
    <t>３　プラットホーム</t>
    <phoneticPr fontId="3"/>
  </si>
  <si>
    <t>ウ　構造</t>
  </si>
  <si>
    <t>[コンクリート舗装、耐摩耗塗装]</t>
  </si>
  <si>
    <t>ア　プラットホームは屋内とする。</t>
  </si>
  <si>
    <t>イ　プラットホーム空間内は、安全な車両動線・荷下ろしが行えるように設置する柱は最小限とすること。</t>
  </si>
  <si>
    <t>ウ　臭気が外部に漏れない構造・仕様とすること。</t>
  </si>
  <si>
    <t>エ　２t・４t収集車、２t・４tダンプ車等による投入作業（ごみ中の処理不適物の監視及び除去も含む。）が容易でかつ安全にできる設備とすること。</t>
  </si>
  <si>
    <t>オ　搬入車の渋滞等が生じないよう十分な面積を有すること。</t>
  </si>
  <si>
    <t>カ　プラットホーム出入口部は、自動扉及びエアーカーテン設備を設けること。</t>
  </si>
  <si>
    <t>キ　満車時の表示、投入場所の指示を行うとともに、安全標識及び誘導線等を設けること。</t>
  </si>
  <si>
    <t>ク　床面はスリップ防止の構造とすること。</t>
  </si>
  <si>
    <t>ケ　床面は水洗いができるように加圧式散水装置を設置し、必要箇所に散水栓を設けること。</t>
  </si>
  <si>
    <t>コ　排水溝は迅速に排水できるよう側溝によって集水し、排水を行うこと。</t>
  </si>
  <si>
    <t>サ　排水溝はごみ投入位置における搬入車両の前端部よりやや中央寄りに設けること。</t>
  </si>
  <si>
    <t>シ　集水桝には重荷重用ステンレス製グレーチング蓋及びステンレス製カゴを設け、夾雑物が除去できる構造とすること。</t>
  </si>
  <si>
    <t>ス　プラットホーム監視室（現場作業員[ ]人）を設置し、作業員及び職員用の便所（男女兼用）並びに消火栓を設けること。</t>
  </si>
  <si>
    <t>セ　プラットホーム監視室には空調設備を設けること。</t>
  </si>
  <si>
    <t>ソ　受入ホッパ、ダンピングボックス及び処理不適物監視装置の手前に高さ20cm程度の車止めを設け、床面はコンクリート舗装とし、1.5％程度の水勾配をもたせること。</t>
  </si>
  <si>
    <t>タ　安全標識及び本市が指示する標識を設けること。</t>
  </si>
  <si>
    <t>チ　車が接触する高さまではコンクリート造とすること。</t>
  </si>
  <si>
    <t>ツ　進入、退出は一方通行で、見通しをよくし、床面には車両誘導線を書き入れること。</t>
  </si>
  <si>
    <t>テ　プラットホームに設置される操作盤、スイッチ等は防水防錆仕様とすること。</t>
  </si>
  <si>
    <t>ト　十分な照度を確保するために必要な照明設備を設置すること。</t>
  </si>
  <si>
    <t>ナ　エネルギー回収型廃棄物処理施設と合棟とする場合には、プラットホームをエネルギー回収型廃棄物処理施設と共用とすることも可とする。</t>
  </si>
  <si>
    <t>４　プラットホーム出入口扉</t>
    <phoneticPr fontId="3"/>
  </si>
  <si>
    <t>幅[ ]m×高さ[ ]m 以上</t>
  </si>
  <si>
    <t>ウ　駆動方式</t>
  </si>
  <si>
    <t>カ　開閉時間</t>
  </si>
  <si>
    <t>[各15秒]以内</t>
  </si>
  <si>
    <t>キ　駆動装置</t>
  </si>
  <si>
    <t>駆動装置、制御装置、進入表示灯、エアカーテン</t>
  </si>
  <si>
    <t>ア　ごみ収集車の出入りに際しプラットホーム内の臭気と外気をしゃ断する構造とすること。</t>
  </si>
  <si>
    <t>イ　プラットホーム出入口扉とは別に、歩行者用専用口（２箇所）を設けること。</t>
  </si>
  <si>
    <t>ウ　車両通過時は扉が閉まらない構造とすること。</t>
  </si>
  <si>
    <t>エ　出入口扉は停電時にも開閉可能なものとすること。</t>
  </si>
  <si>
    <t>オ　出入口扉の前方に人及び車両等が存在する場合は開かないものとすること。</t>
  </si>
  <si>
    <t>カ　エアカーテンは出入口扉と連動で動作すること。</t>
  </si>
  <si>
    <t>キ　形式の選択は、強風時等にも安定して開閉が可能であり、かつ歪み、故障を生じないものとすること。</t>
  </si>
  <si>
    <t>[光電管及びループコイルによる自動制御]</t>
    <phoneticPr fontId="3"/>
  </si>
  <si>
    <t>５　荷下ろしスペース（土木・建築工事に含む。）</t>
    <phoneticPr fontId="3"/>
  </si>
  <si>
    <t>イ　貯留容積</t>
  </si>
  <si>
    <t>ウ　貯留面積</t>
  </si>
  <si>
    <t xml:space="preserve">エ　ごみの単位容積重量 </t>
  </si>
  <si>
    <t>オ　寸法</t>
  </si>
  <si>
    <t>幅[ ]m×長さ[ ]m×高さ[ ]m</t>
  </si>
  <si>
    <t>カ　同時荷下ろし可能台数</t>
  </si>
  <si>
    <t>[３]台以上</t>
  </si>
  <si>
    <t>小型計量機</t>
  </si>
  <si>
    <t>ア　一般持込車により搬入されるごみの荷下ろしを行うためのものである。</t>
  </si>
  <si>
    <t>イ　一般持込車の動線を考慮して、荷下ろしスペースを設けること。</t>
  </si>
  <si>
    <t>ウ　一般持込車が混載状態で搬入するごみを全て荷下ろしできるようにすること。</t>
  </si>
  <si>
    <t>エ　一般持込車の安全性に配慮した配置とすること。</t>
  </si>
  <si>
    <t>オ　火災対策として、自動検知による消火用散水装置を設けること。</t>
  </si>
  <si>
    <t>カ　床面はスリップ防止の構造とすること。</t>
  </si>
  <si>
    <r>
      <t>有効[ ]m</t>
    </r>
    <r>
      <rPr>
        <vertAlign val="superscript"/>
        <sz val="9"/>
        <rFont val="ＭＳ 明朝"/>
        <family val="1"/>
        <charset val="128"/>
      </rPr>
      <t>３</t>
    </r>
    <r>
      <rPr>
        <sz val="9"/>
        <rFont val="ＭＳ 明朝"/>
        <family val="1"/>
        <charset val="128"/>
      </rPr>
      <t>以上</t>
    </r>
    <phoneticPr fontId="3"/>
  </si>
  <si>
    <r>
      <t>有効[ ]m</t>
    </r>
    <r>
      <rPr>
        <vertAlign val="superscript"/>
        <sz val="9"/>
        <rFont val="ＭＳ 明朝"/>
        <family val="1"/>
        <charset val="128"/>
      </rPr>
      <t>２</t>
    </r>
    <phoneticPr fontId="3"/>
  </si>
  <si>
    <t>６　金属・その他、大型ごみ受入ヤード
　　（土木・建築工事に含む。）</t>
    <phoneticPr fontId="3"/>
  </si>
  <si>
    <t>エ　ごみの単位容積重量</t>
  </si>
  <si>
    <t>ア　収集車又は一般持込車により搬入される金属・その他、大型ごみ及び危険・有害ごみを、金属・その他、大型ごみ受入ホッパへ投入する前に貯留し、種類毎に選別し、不適物を回収するためのものである。</t>
  </si>
  <si>
    <t>イ　火災対策として、自動検知による消火設備を設けること。</t>
  </si>
  <si>
    <t>ウ　ショベルローダ等により金属・その他、大型ごみ受入ホッパへの供給が円滑に行える配置とする。</t>
  </si>
  <si>
    <t>エ　溜まった汚水、土砂などを排除するために、汚水を集水する溝を設けて速やかに排水できる構造とする。</t>
  </si>
  <si>
    <t>オ　床面はスリップ防止の構造とすること。</t>
  </si>
  <si>
    <t>カ　最小間口幅は３m以上とすること。</t>
  </si>
  <si>
    <t>キ　床スラブ面にバケットなどによる摩耗対策としてI形鋼埋め込みなどの対策を講ずること。また、壁面についても鉄板を貼るなど対策をすること。</t>
  </si>
  <si>
    <r>
      <t>有効[74]m</t>
    </r>
    <r>
      <rPr>
        <vertAlign val="superscript"/>
        <sz val="9"/>
        <rFont val="ＭＳ 明朝"/>
        <family val="1"/>
        <charset val="128"/>
      </rPr>
      <t>３</t>
    </r>
    <r>
      <rPr>
        <sz val="9"/>
        <rFont val="ＭＳ 明朝"/>
        <family val="1"/>
        <charset val="128"/>
      </rPr>
      <t>以上（[２]日分以上）</t>
    </r>
    <phoneticPr fontId="3"/>
  </si>
  <si>
    <r>
      <t>[0.15]t/m</t>
    </r>
    <r>
      <rPr>
        <vertAlign val="superscript"/>
        <sz val="9"/>
        <rFont val="ＭＳ 明朝"/>
        <family val="1"/>
        <charset val="128"/>
      </rPr>
      <t>３</t>
    </r>
    <phoneticPr fontId="3"/>
  </si>
  <si>
    <t>７　ビン・缶受入ヤード
　　（土木・建築工事に含む。）</t>
    <phoneticPr fontId="3"/>
  </si>
  <si>
    <t>ア　収集車又は一般持込車により搬入されるビン・缶をビン・缶受入ホッパへ投入する前に貯留し、不適物、生ビンを回収するためのものである。</t>
  </si>
  <si>
    <t>イ　ショベルローダ等によりビン・缶受入ホッパへの供給が円滑に行える配置とする。</t>
  </si>
  <si>
    <t>ウ　溜まった汚水、土砂などを排除するために、汚水を集水する溝を設けて速やかに排水できる構造とする。</t>
  </si>
  <si>
    <t>エ　床面はスリップ防止の構造とすること。</t>
  </si>
  <si>
    <t>オ　最小間口幅は３m以上とすること。</t>
  </si>
  <si>
    <t>カ　床スラブ面にバケットなどによる摩耗対策としてI形鋼埋め込みなどの対策を講ずること。また、壁面についても鉄板を貼るなど対策をすること。</t>
  </si>
  <si>
    <r>
      <t>有効[ ]m</t>
    </r>
    <r>
      <rPr>
        <vertAlign val="superscript"/>
        <sz val="9"/>
        <rFont val="ＭＳ 明朝"/>
        <family val="1"/>
        <charset val="128"/>
      </rPr>
      <t>３</t>
    </r>
    <r>
      <rPr>
        <sz val="9"/>
        <rFont val="ＭＳ 明朝"/>
        <family val="1"/>
        <charset val="128"/>
      </rPr>
      <t>以上（[２]日分以上）</t>
    </r>
    <phoneticPr fontId="3"/>
  </si>
  <si>
    <r>
      <t>[0.08]t/m</t>
    </r>
    <r>
      <rPr>
        <vertAlign val="superscript"/>
        <sz val="9"/>
        <rFont val="ＭＳ 明朝"/>
        <family val="1"/>
        <charset val="128"/>
      </rPr>
      <t>３</t>
    </r>
    <phoneticPr fontId="3"/>
  </si>
  <si>
    <t>８　古紙類ストックヤード
　　（土木・建築工事に含む。）</t>
    <phoneticPr fontId="3"/>
  </si>
  <si>
    <t>ア　対象物</t>
  </si>
  <si>
    <t>イ　構造</t>
  </si>
  <si>
    <t>ア　一般持込車により搬入される古紙類を貯留するためのヤードである。</t>
  </si>
  <si>
    <r>
      <t>有効[12]m</t>
    </r>
    <r>
      <rPr>
        <vertAlign val="superscript"/>
        <sz val="9"/>
        <rFont val="ＭＳ 明朝"/>
        <family val="1"/>
        <charset val="128"/>
      </rPr>
      <t>２</t>
    </r>
    <r>
      <rPr>
        <sz val="9"/>
        <rFont val="ＭＳ 明朝"/>
        <family val="1"/>
        <charset val="128"/>
      </rPr>
      <t>以上</t>
    </r>
    <phoneticPr fontId="3"/>
  </si>
  <si>
    <t>９　古着類、食器ストックヤード
　　（土木・建築工事に含む。）</t>
    <phoneticPr fontId="3"/>
  </si>
  <si>
    <t>古着類、食器</t>
  </si>
  <si>
    <t>ア　一般持込車により搬入される古着類、食器を貯留するためのヤードである。</t>
  </si>
  <si>
    <t>１０　枝・木ストックヤード
　　　（土木・建築工事に含む。）</t>
    <phoneticPr fontId="3"/>
  </si>
  <si>
    <t>枝・木</t>
  </si>
  <si>
    <t>ウ　貯留容積</t>
  </si>
  <si>
    <t>エ　貯留面積</t>
  </si>
  <si>
    <t>オ　ごみの単位容積重量</t>
  </si>
  <si>
    <t>カ　寸法</t>
  </si>
  <si>
    <t>ア　収集車又は一般持込車により搬入される枝・木を貯留するためのヤードである。</t>
  </si>
  <si>
    <t>イ　一定量がストックされた後、金属・その他ごみ・大型ごみ処理ライン又は別途、枝・木をチップ化する装置で処理する。</t>
  </si>
  <si>
    <t>ウ　火災対策として、自動検知による消火設備を設けること。</t>
  </si>
  <si>
    <r>
      <t>有効[ ]m</t>
    </r>
    <r>
      <rPr>
        <vertAlign val="superscript"/>
        <sz val="9"/>
        <rFont val="ＭＳ 明朝"/>
        <family val="1"/>
        <charset val="128"/>
      </rPr>
      <t>３</t>
    </r>
    <r>
      <rPr>
        <sz val="9"/>
        <rFont val="ＭＳ 明朝"/>
        <family val="1"/>
        <charset val="128"/>
      </rPr>
      <t>以上（[ ]日分以上）</t>
    </r>
    <phoneticPr fontId="3"/>
  </si>
  <si>
    <r>
      <t>有効[16]m</t>
    </r>
    <r>
      <rPr>
        <vertAlign val="superscript"/>
        <sz val="9"/>
        <rFont val="ＭＳ 明朝"/>
        <family val="1"/>
        <charset val="128"/>
      </rPr>
      <t>２</t>
    </r>
    <r>
      <rPr>
        <sz val="9"/>
        <rFont val="ＭＳ 明朝"/>
        <family val="1"/>
        <charset val="128"/>
      </rPr>
      <t>以上</t>
    </r>
    <phoneticPr fontId="3"/>
  </si>
  <si>
    <t>１１　食用油ストックヤード
　　　（土木・建築工事に含む。）</t>
    <phoneticPr fontId="3"/>
  </si>
  <si>
    <t>ア　拠点回収及び一般持込の食用油を貯留するためのヤードである。</t>
  </si>
  <si>
    <t>イ　ドラム缶又はペール缶で保管し、民間事業者へ引き渡すことを想定している。搬入量は未定であるため、ドラム缶５個分以上を保管できるスペースを設けるものとする。</t>
  </si>
  <si>
    <t>１２　危険・有害ごみストックヤード
　　　（土木・建築工事に含む。）</t>
    <phoneticPr fontId="3"/>
  </si>
  <si>
    <t>危険物、有害物等</t>
  </si>
  <si>
    <t>ア　収集車又は一般持込車により搬入される危険・有害ごみ及び金属・その他、大型ごみ受入ヤードで分けられた危険物・有害物を貯留するためのヤードである。</t>
  </si>
  <si>
    <t>１３　その他資源物（マルチシート（家庭菜園
　　　用）、プラスチックごみなど）ストック
　　　ヤード（土木・建築工事に含む。）</t>
    <phoneticPr fontId="3"/>
  </si>
  <si>
    <t>ア　一般持込車により搬入されるその他（マルチシート（家庭菜園用、プラスチックごみ）など）を貯留するためのヤードである。</t>
  </si>
  <si>
    <t>その他（マルチシート（家庭菜園用）、プラスチックごみなど）</t>
    <phoneticPr fontId="3"/>
  </si>
  <si>
    <t>１４　処理不適物ストックヤード
　　　（土木・建築工事に含む。）</t>
    <phoneticPr fontId="3"/>
  </si>
  <si>
    <t>処理不適物</t>
  </si>
  <si>
    <t>ア　金属・その他、大型ごみ受入ヤードで分けられた処理不適物を貯留するためのヤードである。</t>
  </si>
  <si>
    <r>
      <t>有効[ ]m</t>
    </r>
    <r>
      <rPr>
        <vertAlign val="superscript"/>
        <sz val="9"/>
        <rFont val="ＭＳ 明朝"/>
        <family val="1"/>
        <charset val="128"/>
      </rPr>
      <t>２</t>
    </r>
    <r>
      <rPr>
        <sz val="9"/>
        <rFont val="ＭＳ 明朝"/>
        <family val="1"/>
        <charset val="128"/>
      </rPr>
      <t>以上</t>
    </r>
    <phoneticPr fontId="3"/>
  </si>
  <si>
    <t>第３節　金属・その他、大型ごみ処理系統</t>
    <phoneticPr fontId="3"/>
  </si>
  <si>
    <t>ア　貯留容量</t>
  </si>
  <si>
    <t>イ　投入口寸法</t>
  </si>
  <si>
    <t>幅[ ]㎜×長さ[ ]㎜×深さ[ ] ㎜</t>
  </si>
  <si>
    <t>[粉じん防止用水噴霧装置]</t>
  </si>
  <si>
    <t>ア　本ホッパは、金属・その他、大型ごみを低速回転式破砕機へ供給するためのものである。</t>
  </si>
  <si>
    <t>イ　本ホッパは、金属・その他、大型ごみ供給コンベヤへの供給をスムーズに行える形状とする。</t>
  </si>
  <si>
    <t>ウ　本ホッパからの低速回転式破砕機へのごみの供給は、コンベヤにより行い、その構造は、貯留重量、搬送重量及びごみの落下衝撃に十分耐え得るものとすること。</t>
  </si>
  <si>
    <t>エ　コンベヤにおけるごみ供給が円滑に行えるようブリッジ対策について十分配慮すること。</t>
  </si>
  <si>
    <t>オ　点検並びに修理が容易にできる構造とすること。</t>
  </si>
  <si>
    <t>カ　本ホッパ下部に溜まった汚水、土砂等を排除するために、十分な水勾配を設け、容易に水洗浄及び排水可能な構造とすること。</t>
  </si>
  <si>
    <t>キ　本ホッパ内は、散水装置による粉じん飛散の防止を行い、ホッパ上部においては強制的に粉じんを吸引できること。</t>
  </si>
  <si>
    <t>ク　枝・木の破砕処理時にも使用すること。又は別途、枝・木をチップ化する装置を設けること。</t>
  </si>
  <si>
    <t>（単位体積重量[ ]t/m３）</t>
  </si>
  <si>
    <t>イ　搬送能力</t>
  </si>
  <si>
    <t>水平機長[ ]m</t>
  </si>
  <si>
    <t>実長[ ]m</t>
  </si>
  <si>
    <t>有効幅[ ]m</t>
  </si>
  <si>
    <t>[遠隔自動・現場手動]</t>
  </si>
  <si>
    <t>オ　揚程</t>
  </si>
  <si>
    <t>カ　傾斜角</t>
  </si>
  <si>
    <t>[ ]度</t>
  </si>
  <si>
    <t>ク　計画速度</t>
  </si>
  <si>
    <t>ア　本コンベヤは、金属・その他、大型ごみ受入ホッパから、低速回転式破砕機へ供給するためのものである。</t>
  </si>
  <si>
    <t>イ　後方機の過負荷時、自動的に必要に応じて停止・起動又は速度調整ができること。</t>
  </si>
  <si>
    <t>ウ　速度はインバータ制御による無段変速とすること。</t>
  </si>
  <si>
    <t>エ　本コンベヤは、型式に応じて稼働時にセルフクリーニングできる構造とすること。</t>
  </si>
  <si>
    <t>オ　点検及び修理が容易にできる構造とすること。</t>
  </si>
  <si>
    <t>カ　ごみの脱落及び噛み込みのない構造とすること。</t>
  </si>
  <si>
    <t>キ　緊急停止装置を設けること。</t>
  </si>
  <si>
    <t>ク　火災対策として、自動検知による消火用散水装置を設けること。</t>
  </si>
  <si>
    <t>ケ　枝・木の破砕処理時にも使用すること。又は別途、枝・木をチップ化する装置を設けること。</t>
  </si>
  <si>
    <t>３　低速回転式破砕機</t>
  </si>
  <si>
    <t>[低速二軸回転式]</t>
  </si>
  <si>
    <t>イ　最大処理可能寸法</t>
  </si>
  <si>
    <t>ウ　投入口寸法</t>
  </si>
  <si>
    <t>エ　本体寸法</t>
  </si>
  <si>
    <t>破砕刃</t>
  </si>
  <si>
    <t>カ　操作方式</t>
  </si>
  <si>
    <t>[遠隔自動、現場手動]</t>
  </si>
  <si>
    <t>キ　回転数</t>
  </si>
  <si>
    <t>[ ]rpm（可逆）</t>
  </si>
  <si>
    <t>ク　破砕刃枚数</t>
  </si>
  <si>
    <t>ケ　駆動方式</t>
  </si>
  <si>
    <t>コ　電動機</t>
  </si>
  <si>
    <t>サ　附属品</t>
  </si>
  <si>
    <t>[異物排出装置、その他]</t>
  </si>
  <si>
    <t>ア　本設備は、金属・その他、大型ごみを粗破砕するものである。</t>
  </si>
  <si>
    <t>イ　本体の構造は、維持管理が容易にできるものとし、特に消耗し易い部分は容易に取替ができる構造とすること。</t>
  </si>
  <si>
    <t>ウ　破砕に支障のないよう刃の材質等に配慮すること。</t>
  </si>
  <si>
    <t>エ　破砕後の最大寸法は300mm以下にできるものとする。</t>
  </si>
  <si>
    <t>オ　破砕物は、高速回転式破砕機への移送が容易なように配慮する。</t>
  </si>
  <si>
    <t>カ　防じん対策、防音・防振対策についても十分配慮した機能・構造とすること。</t>
  </si>
  <si>
    <t>キ　操作盤の設置位置は、本破砕機の安全確認が可能な位置とすること。</t>
  </si>
  <si>
    <t>ク　異物噛み込み時は自動にて正逆運転し、破砕できない場合は自動にて搬出できる構造とする。</t>
  </si>
  <si>
    <t>ケ　本体付近は、メンテナンススペースを十分に確保すること。</t>
  </si>
  <si>
    <t>コ　爆発防止対策として、可燃ガス濃度を検知し、高濃度時にごみ供給を停止すること。</t>
  </si>
  <si>
    <t>サ　爆発時の安全対策として、次の対策を計画すること。</t>
  </si>
  <si>
    <t>(ｱ) 炎検知、温度検知、爆発検知及び破砕機器内部監視、破砕機出口監視により、火災及び爆発を早期に発見し、初期消火及び非常停止させ、被害をできる限り小さくする。</t>
  </si>
  <si>
    <t>(ｲ) 破砕機室の構造を無窓の鉄筋コンクリート造とし、前室を設けて扉を内開きとし、爆風が壁及び扉から洩れないようにする。爆風口を設けて爆風を屋根から上方へ向けて放出させる。</t>
  </si>
  <si>
    <t>(ｳ) 破砕機室扉に運転停止のインターロックを設け、扉が開放されている時は運転できないシステムとし、爆風の伝播を防ぐ。</t>
  </si>
  <si>
    <t>(ｴ) 爆発時、火災発生時に全装置を停止させ、火種がコンベヤ等に搬送されるのを防ぐ。</t>
  </si>
  <si>
    <t>(ｵ) 爆発時、火災発生時に自動散水、手動散水により、初期消火すること。</t>
  </si>
  <si>
    <t>(ｶ) 枝・木の破砕処理時にも使用すること。又は別途、同等の機能を有する枝・木をチップ化する装置を設けること。</t>
  </si>
  <si>
    <t>４　粗破砕物供給コンベヤ（高速回転式破砕機用）</t>
  </si>
  <si>
    <t>水平機長</t>
  </si>
  <si>
    <t>実長</t>
  </si>
  <si>
    <t>有効幅</t>
  </si>
  <si>
    <t>キ　主要部材質</t>
  </si>
  <si>
    <t>ア　本コンベヤは、低速回転式破砕機で粗破砕後の金属・その他、大型ごみを、高速回転式破砕機へ供給するためのものである。</t>
  </si>
  <si>
    <t>エ　コンベヤは、型式に応じて稼働時にセルフクリーニングできる構造とすること。</t>
  </si>
  <si>
    <t>カ　防爆対策、爆発時の安全対策は低速回転式破砕機に準ずる。</t>
  </si>
  <si>
    <t>キ　火災対策として、自動検知による消火用散水装置を設けること。</t>
  </si>
  <si>
    <t>ア　本コンベヤは、低速回転式破砕機で粗破砕後の枝・木を、破砕枝・木ストックヤードへ搬送するためのものである。</t>
  </si>
  <si>
    <t>６　高速回転式破砕機</t>
  </si>
  <si>
    <t>ライナ</t>
  </si>
  <si>
    <t>ハンマ</t>
  </si>
  <si>
    <t>固定刃</t>
  </si>
  <si>
    <t>[ ]rpm</t>
  </si>
  <si>
    <t>ク　ローター周速</t>
  </si>
  <si>
    <t>ケ　ハンマ数</t>
  </si>
  <si>
    <t>[ ]枚</t>
  </si>
  <si>
    <t>コ　ハンマ重量</t>
  </si>
  <si>
    <t>[ ]kg/枚</t>
  </si>
  <si>
    <t>サ　駆動方式</t>
  </si>
  <si>
    <t>シ　電動機</t>
  </si>
  <si>
    <t>ス　附属品</t>
  </si>
  <si>
    <t>ア　本設備は、粗破砕後の不燃物を細破砕するものである。</t>
  </si>
  <si>
    <t>イ　破砕後の最大寸法は150mm以下にできること。</t>
  </si>
  <si>
    <t>ウ　破砕不適物については、機械的に排除できる装置を設けるとともに、内部閉塞が起こりにくいものとすること。</t>
  </si>
  <si>
    <t>エ　構造が簡単で堅牢な構造であるとともに、内部の点検保守、部品交換が簡単であること。</t>
  </si>
  <si>
    <t>オ　必要な箇所には、自動給油装置を設けること。</t>
  </si>
  <si>
    <t>カ　爆発対策、防じん対策、振動対策、防音対策について十分配慮した機能構造とすること。</t>
  </si>
  <si>
    <t>キ　破砕機の負荷に応じて、供給コンベヤのごみ供給量を自動的に調整ができること。</t>
  </si>
  <si>
    <t>ク　排出コンベヤは磁力選別機への破砕物供給量のコントロールを目的として、磁力選別機へ破砕物を搬送するコンベヤと連動し速度の切替を行えるようにすること。</t>
  </si>
  <si>
    <t>ケ　破砕機室はRC構造とし、吸音材を内貼すること。</t>
  </si>
  <si>
    <t>コ　破砕機は過負荷時に自動停止できること。</t>
  </si>
  <si>
    <t>サ　刃の交換が容易なものとすること。</t>
  </si>
  <si>
    <t>シ　防爆機能を備えた設備とすること。</t>
  </si>
  <si>
    <t>ス　本体付近は、メンテナンススペースを十分に確保すること。</t>
  </si>
  <si>
    <t>セ　ガスが滞留しない構造とすること。</t>
  </si>
  <si>
    <t>ソ　爆発時の安全対策として、次の対策を計画すること。</t>
  </si>
  <si>
    <t>(ｲ) 破砕機室の構造を無窓の鉄筋コンクリート造とし、前室を設けて扉を内開きとし、爆風が壁及び扉から漏れないようにする。爆風口を設けて爆風を屋根から上方へ向けて放出させる。</t>
  </si>
  <si>
    <t>７　破砕機保全ホイスト</t>
  </si>
  <si>
    <t>本設備は、ハンマ交換等、低速回転式破砕機及び高速回転式破砕機の保守点検に用いるものである。</t>
  </si>
  <si>
    <t>(1) 低速回転式破砕機保全ホイスト</t>
  </si>
  <si>
    <t>[ホイストクレーン]</t>
  </si>
  <si>
    <t>(ｱ) 吊上能力</t>
  </si>
  <si>
    <t>(ｲ) 走行距離</t>
  </si>
  <si>
    <t>(ｳ) 行距離</t>
  </si>
  <si>
    <t>(ｴ) 揚程</t>
  </si>
  <si>
    <t>(ｶ) 走行速度</t>
  </si>
  <si>
    <t>(ｷ) 横行速度</t>
  </si>
  <si>
    <t>(ｸ) 巻上速度</t>
  </si>
  <si>
    <t>(ｹ) 電動機</t>
  </si>
  <si>
    <t>１　金属・その他、大型ごみ受入ホッパ
　　（低速回転式破砕機用）</t>
    <phoneticPr fontId="3"/>
  </si>
  <si>
    <t>２　金属・その他、大型ごみ供給コンベヤ
　　（低速回転式破砕機用）</t>
    <phoneticPr fontId="3"/>
  </si>
  <si>
    <t>[排出シュート・防じんカバー、過負荷警報装置、層厚調整装置、点検歩廊]</t>
    <phoneticPr fontId="3"/>
  </si>
  <si>
    <r>
      <t>粗破砕後の不燃物（単位体積重量[ ]t/m</t>
    </r>
    <r>
      <rPr>
        <vertAlign val="superscript"/>
        <sz val="9"/>
        <rFont val="ＭＳ 明朝"/>
        <family val="1"/>
        <charset val="128"/>
      </rPr>
      <t>３</t>
    </r>
    <r>
      <rPr>
        <sz val="9"/>
        <rFont val="ＭＳ 明朝"/>
        <family val="1"/>
        <charset val="128"/>
      </rPr>
      <t>）</t>
    </r>
    <phoneticPr fontId="3"/>
  </si>
  <si>
    <t>５　粗破砕物排出コンベヤ（枝・木用）
　　（必要に応じて）</t>
    <phoneticPr fontId="3"/>
  </si>
  <si>
    <r>
      <t>粗破砕後の枝・木（単位体積重量[ ]t/m</t>
    </r>
    <r>
      <rPr>
        <vertAlign val="superscript"/>
        <sz val="9"/>
        <rFont val="ＭＳ 明朝"/>
        <family val="1"/>
        <charset val="128"/>
      </rPr>
      <t>３</t>
    </r>
    <r>
      <rPr>
        <sz val="9"/>
        <rFont val="ＭＳ 明朝"/>
        <family val="1"/>
        <charset val="128"/>
      </rPr>
      <t>）</t>
    </r>
    <phoneticPr fontId="3"/>
  </si>
  <si>
    <t>[共通防振床盤、防振装置、投入シュート、排出シュート、排出コンベヤ（速度可変）、防じん用散水装置・消火用散水装置、炎感知装置、ガス検知器]</t>
    <phoneticPr fontId="3"/>
  </si>
  <si>
    <t>走　行</t>
    <phoneticPr fontId="3"/>
  </si>
  <si>
    <t>横　行</t>
    <phoneticPr fontId="3"/>
  </si>
  <si>
    <t>巻　上</t>
    <phoneticPr fontId="3"/>
  </si>
  <si>
    <t>[ ]m/min</t>
    <phoneticPr fontId="3"/>
  </si>
  <si>
    <t>[ ]kW×[ ]V×[ ]P</t>
    <phoneticPr fontId="3"/>
  </si>
  <si>
    <t>速度</t>
    <phoneticPr fontId="3"/>
  </si>
  <si>
    <t>出力</t>
    <phoneticPr fontId="3"/>
  </si>
  <si>
    <t>[手元ペンダントスイッチ、ケーブル給電装置]</t>
    <phoneticPr fontId="3"/>
  </si>
  <si>
    <t>(ｱ) ホイストはハンマ交換、保守点検等が行える十分な性能を有すること。</t>
    <phoneticPr fontId="3"/>
  </si>
  <si>
    <t>(2) 高速回転式破砕機保全ホイスト</t>
    <phoneticPr fontId="3"/>
  </si>
  <si>
    <t>(ｱ) ホイストはハンマ交換、保守点検等が行える十分な性能を有するものとする。</t>
  </si>
  <si>
    <t>(ｲ) 低速回転式破砕機保全ホイストとの供用も可とする。</t>
  </si>
  <si>
    <t>８　選別設備</t>
    <phoneticPr fontId="3"/>
  </si>
  <si>
    <t>本設備は、搬入された不燃物を次表の種類に選別するものである。</t>
  </si>
  <si>
    <t>各設備における性能は、「第１章　第３節　計画主要目」に示す選別機能を確保するとともに、防じん、防振、防音の配慮を十分施すこと。</t>
  </si>
  <si>
    <t>金属・その他、大型ごみ</t>
    <phoneticPr fontId="3"/>
  </si>
  <si>
    <t>破砕鉄</t>
    <phoneticPr fontId="3"/>
  </si>
  <si>
    <t>磁力選別機により選別</t>
  </si>
  <si>
    <t>磁力選別機により選別</t>
    <phoneticPr fontId="3"/>
  </si>
  <si>
    <t>選別・処理方式</t>
    <phoneticPr fontId="3"/>
  </si>
  <si>
    <t>貯留方式</t>
    <phoneticPr fontId="3"/>
  </si>
  <si>
    <t>保管ヤード</t>
    <phoneticPr fontId="3"/>
  </si>
  <si>
    <t>破砕アルミ（提案による）</t>
    <phoneticPr fontId="3"/>
  </si>
  <si>
    <t>アルミ選別機又は破砕前に手選別により選別</t>
    <phoneticPr fontId="3"/>
  </si>
  <si>
    <t>磁力選別機、アルミ選別機により選別</t>
    <phoneticPr fontId="3"/>
  </si>
  <si>
    <t>貯留バンカ
→エネルギー回収型廃棄物処理施設へ</t>
    <phoneticPr fontId="3"/>
  </si>
  <si>
    <t>(1) 磁力選別機</t>
  </si>
  <si>
    <t>(ｵ) 速度</t>
  </si>
  <si>
    <t>(ｶ) 電磁石消費電力</t>
  </si>
  <si>
    <t>(ｷ) 磁力</t>
  </si>
  <si>
    <t>[ ]ガウス</t>
  </si>
  <si>
    <t>(ｸ) 電動機</t>
  </si>
  <si>
    <t>エ　附属品（１基につき）</t>
  </si>
  <si>
    <t>[排出シュート、防じんカバー、風力選別装置]</t>
  </si>
  <si>
    <t>(ｱ) 磁力選別機周辺のシュート等鉄製部分は磁気を帯びないよう、ステンレスを使用する等の対策を講じること。</t>
  </si>
  <si>
    <t>(2) 粒度選別機（必要に応じて）</t>
  </si>
  <si>
    <t>幅[ ]m×長さ[ ]m×径[ ]m</t>
  </si>
  <si>
    <t>(ｵ) 篩網目の種類</t>
  </si>
  <si>
    <t>(ｶ) 篩網目の寸法</t>
  </si>
  <si>
    <t>(ｷ) 篩面の寸法</t>
  </si>
  <si>
    <t>(ｸ) 傾斜角度</t>
  </si>
  <si>
    <t>(ｹ) 回転数</t>
  </si>
  <si>
    <t>(ｺ) 駆動方式</t>
  </si>
  <si>
    <t>(ｻ) 電動機</t>
  </si>
  <si>
    <t>[排出シュート、点検歩廊]</t>
  </si>
  <si>
    <t>オ　設計基準</t>
  </si>
  <si>
    <t>(ｲ) 装置内部の点検・清掃が容易に行える構造とすること。</t>
  </si>
  <si>
    <t>(ｳ) 篩網目の目詰まりが起こりにくい構造とすること。</t>
  </si>
  <si>
    <t>(ｴ) 破砕物の性状に応じた篩網目の寸法変更が容易な構造とすること。</t>
  </si>
  <si>
    <t>(3) アルミ選別機（必要に応じて）</t>
  </si>
  <si>
    <t>(ｵ) ベルト幅</t>
  </si>
  <si>
    <t>(ｶ) 磁力</t>
  </si>
  <si>
    <t>(ｷ) 電動機</t>
  </si>
  <si>
    <t>(ｱ) 磁気を帯びる箇所は、ステンレスを使用する等の対策を講じること。</t>
  </si>
  <si>
    <t>(ｲ) 回転部分等点検歩廊側に面している部分は、カバー等を設け安全対策を施すこと。</t>
  </si>
  <si>
    <t>９　搬送設備</t>
    <phoneticPr fontId="3"/>
  </si>
  <si>
    <t>本設備は、破砕後、選別後の破砕物及び回収物を搬送するものである。機器の配置上必要のない場合は省略できる。コンベヤについては種類毎に明記すること。</t>
    <phoneticPr fontId="3"/>
  </si>
  <si>
    <t>(1) 搬送コンベヤ類</t>
  </si>
  <si>
    <t>(ｱ) 運搬物</t>
  </si>
  <si>
    <t>[ ]（単位体積重量：[ ]t/m３）</t>
  </si>
  <si>
    <t>(ｲ) 搬送能力</t>
  </si>
  <si>
    <t>(ｳ) 寸法</t>
  </si>
  <si>
    <t>(ｵ) 揚程</t>
  </si>
  <si>
    <t>(ｶ) 傾斜角</t>
  </si>
  <si>
    <t>(ｷ) 材質</t>
  </si>
  <si>
    <t>(ｸ) コンベヤ速度</t>
  </si>
  <si>
    <t>[ ～ ]m/min（速度可変）</t>
  </si>
  <si>
    <t>(ｹ) 計画速度</t>
  </si>
  <si>
    <t>(ｺ) 電動機</t>
  </si>
  <si>
    <t>(ｱ) コンベヤ台数はできるだけ少なくし、乗り継ぎ部分が少なくなるよう機器配置計画を行うこと。</t>
  </si>
  <si>
    <t>(ｲ) 搬送する種類と形状、寸法、量（処理能力）等により円滑に搬送するとともに、逸脱させない形式、ベルト幅、機長、構造とすること。</t>
  </si>
  <si>
    <t>(ｳ) 搬送中に粉じんの飛散等が生じないようカバーを設けるとともに、コンベヤの形式に応じて内外面のベルトクリーナ及びリターンアンダーカバー等を設けること。</t>
  </si>
  <si>
    <t>(ｴ) コンベヤとコンベヤの連結部は、ごみの落下防止及び防音を考慮した構造とすること。</t>
  </si>
  <si>
    <t>(ｵ) コンベヤにおけるベルトの引張り調整は、容易に行える構造とすること。</t>
  </si>
  <si>
    <t>(ｶ) 点検、修理及び清掃が容易にできる構造であり、高所に位置する場合には歩廊及び修理スペースなど十分に配慮すること。</t>
  </si>
  <si>
    <t>(ｷ) 後方機の過負荷時には自動的に停止・起動ができること。</t>
  </si>
  <si>
    <t>(ｸ) 機能上必要なコンベヤ類において、速度はインバータ制御による無段変速とすること。</t>
  </si>
  <si>
    <t>(ｹ) 振動コンベヤ等により、破砕残さの層厚を均一化することで、アルミ選別機（提案による）による破砕アルミ回収率向上に努めること。</t>
  </si>
  <si>
    <t>(ｺ) 火災対策として、自動検知による消火用散水装置を設けること。</t>
  </si>
  <si>
    <r>
      <t>[ ]（単位体積重量：[ ]t/m</t>
    </r>
    <r>
      <rPr>
        <vertAlign val="superscript"/>
        <sz val="9"/>
        <rFont val="ＭＳ 明朝"/>
        <family val="1"/>
        <charset val="128"/>
      </rPr>
      <t>３</t>
    </r>
    <r>
      <rPr>
        <sz val="9"/>
        <rFont val="ＭＳ 明朝"/>
        <family val="1"/>
        <charset val="128"/>
      </rPr>
      <t>）</t>
    </r>
    <phoneticPr fontId="3"/>
  </si>
  <si>
    <t>[排出シュート・防じんカバー、過負荷警報装置、点検歩廊]</t>
    <phoneticPr fontId="3"/>
  </si>
  <si>
    <t>１０　搬出設備</t>
    <phoneticPr fontId="3"/>
  </si>
  <si>
    <t>選別後の破砕鉄、破砕アルミ（提案による）は貯留ヤード又は貯留バンカに貯留し、破砕残さはエネルギー回収型廃棄物処理施設へ容易に移送できる構造とすること。</t>
    <phoneticPr fontId="3"/>
  </si>
  <si>
    <t>[１]箇所</t>
  </si>
  <si>
    <t>(ｲ) 貯留容積</t>
  </si>
  <si>
    <t>(ｳ) 貯留面積</t>
  </si>
  <si>
    <t>(ｴ) ごみの単位容積重量</t>
  </si>
  <si>
    <t>(ｵ) 寸法</t>
  </si>
  <si>
    <t>(ｱ) 本ヤードは、破砕鉄を貯留するためのものである。</t>
  </si>
  <si>
    <t>(ｲ) １回の搬出量を１t（目安）とし、貯留面積を計画すること。</t>
  </si>
  <si>
    <t>(ｳ) 火災対策として、自動検知による消火設備を設けること。</t>
  </si>
  <si>
    <t>(ｴ) 床面を水洗いできるように散水栓（ホースリール付き）を必要箇所設置すること。</t>
  </si>
  <si>
    <t>(ｵ) 床面はスリップ防止の構造とすること。</t>
  </si>
  <si>
    <t>(ｶ) 最小間口幅は３m以上とすること。</t>
  </si>
  <si>
    <t>(ｷ) 床面洗浄排水は側溝によって集水し排水する。側溝蓋は重荷重用グレーチングとすること。</t>
  </si>
  <si>
    <t>(ｱ) 本ヤードは、破砕アルミを貯留するためのものである。</t>
  </si>
  <si>
    <t>(3) 破砕残さ貯留バンカ</t>
  </si>
  <si>
    <t>(ｱ) 貯留容量</t>
  </si>
  <si>
    <t>幅[ ]m×長さ[ ]m×深さ[ ]m</t>
  </si>
  <si>
    <t>[レベル計・ロードセル]</t>
  </si>
  <si>
    <t>(ｱ) 本貯留バンカは、破砕鉄及び破砕アルミ（提案による）を選別した後の破砕残さをエネルギー回収型廃棄物処理施設へ搬送するまで一時貯留するものである。</t>
  </si>
  <si>
    <t>(ｲ) 火災対策として、自動検知による消火設備を設けること。</t>
  </si>
  <si>
    <t>(ｳ) 選別された破砕残さを本貯留バンカで貯留すること。</t>
  </si>
  <si>
    <t>(ｴ) 運搬車両の搬送能力に応じた貯留容量とし、過積載とならないように配慮すること。</t>
  </si>
  <si>
    <t>(ｵ) ブリッジ等が生じない構造とすること。</t>
  </si>
  <si>
    <t>(ｶ) 本貯留バンカが満杯の状態の時には、前段を自動的に停止できるものとし、各バンカが空になれば自動的に通常の処理に復帰できること。</t>
  </si>
  <si>
    <t>(ｷ) 床面を水洗いできるように散水栓（ホースリール付き）を必要箇所設置すること。</t>
  </si>
  <si>
    <t>(ｸ) 床面洗浄排水は側溝によって集水し排水する。側溝蓋は重荷重用グレーチングとすること。</t>
  </si>
  <si>
    <t>(ｹ) 排出時に破砕残さ等が飛散しない対策を講ずること。</t>
  </si>
  <si>
    <t>(ｺ) 破砕残さをエネルギー回収型廃棄物処理施設のごみピットへコンベヤ搬送する場合には次の計画とすること。</t>
  </si>
  <si>
    <t>(4) 破砕枝・木貯留ヤード</t>
  </si>
  <si>
    <t>１箇所</t>
  </si>
  <si>
    <t>(ｱ) 本ヤードは、破砕枝・木を貯留するためのものである。</t>
  </si>
  <si>
    <t>(ｳ) 床面を水洗いできるように散水栓（ホースリール付き）を必要箇所設置すること。</t>
  </si>
  <si>
    <t>(ｴ) 床面はスリップ防止の構造とすること。</t>
  </si>
  <si>
    <t>(ｵ) 最小間口幅は３m以上とすること。</t>
  </si>
  <si>
    <t>(ｶ) 床面洗浄排水は側溝によって集水し排水する。側溝蓋は重荷重用グレーチングとすること。</t>
  </si>
  <si>
    <t>(1) 破砕鉄貯留ヤード（バンカ形式も可とす
　　る。その場合、バンカの仕様は「第３章
　　　第３節　１０　(3) 破砕残さ貯留バン
　　カ」を参照のこと。）</t>
    <phoneticPr fontId="3"/>
  </si>
  <si>
    <t>(2) 破砕アルミ貯留ヤード（バンカ形式も可と
　　する。その場合、バンカの仕様は「第３章
　　　第３節　１０　(3) 破砕残さ貯留バン
　　カ」を参照のこと。）（必要に応じて）</t>
    <phoneticPr fontId="3"/>
  </si>
  <si>
    <r>
      <t>有効[ ]m</t>
    </r>
    <r>
      <rPr>
        <vertAlign val="superscript"/>
        <sz val="9"/>
        <rFont val="ＭＳ 明朝"/>
        <family val="1"/>
        <charset val="128"/>
      </rPr>
      <t>３</t>
    </r>
    <r>
      <rPr>
        <sz val="9"/>
        <rFont val="ＭＳ 明朝"/>
        <family val="1"/>
        <charset val="128"/>
      </rPr>
      <t>/基（[ ]時間）</t>
    </r>
    <phoneticPr fontId="3"/>
  </si>
  <si>
    <t>　① ベルトコンベヤはエンクロージャー式とし、歩廊を設けること。</t>
    <phoneticPr fontId="3"/>
  </si>
  <si>
    <t>　② 破砕残さは一旦貯留するなどし、エネルギー回収型廃棄物処理施設のごみピットへの搬送量を計量できるようにすること。</t>
    <phoneticPr fontId="3"/>
  </si>
  <si>
    <t>第４節　ビン・缶処理系統</t>
    <phoneticPr fontId="3"/>
  </si>
  <si>
    <t>１　ビン・缶受入ホッパ</t>
  </si>
  <si>
    <t>ア　本ホッパは、ビン・缶をビン・缶供給コンベヤへ供給するためのものである。</t>
  </si>
  <si>
    <t>イ　本ホッパは、ビン・缶供給コンベヤへの供給をスムーズに行える形状とする。</t>
  </si>
  <si>
    <t>ウ　コンベヤにおけるビン・缶の供給が円滑に行えるようブリッジ対策等十分配慮すること。</t>
  </si>
  <si>
    <t>エ　投入時の騒音を防止するため、投入口の深さなど十分に注意して計画すること。</t>
  </si>
  <si>
    <t>カ　本ホッパ下部に溜まった汚水等を排除するために、十分な水勾配を設け、容易に水洗浄及び排水可能な構造とすること。</t>
  </si>
  <si>
    <t>２　ビン・缶供給コンベヤ</t>
  </si>
  <si>
    <t>ア　本コンベヤは、ビン・缶類をビン・缶受入ホッパから、ビン・缶破袋機へ供給するためのものである。</t>
  </si>
  <si>
    <t>イ　後方機の過負荷時、自動的に停止・起動及び速度調整ができること。</t>
  </si>
  <si>
    <t>３　ビン・缶破袋機</t>
  </si>
  <si>
    <t>イ　主要寸法</t>
  </si>
  <si>
    <t>ウ　破袋率</t>
  </si>
  <si>
    <t>個数割合で95%以上</t>
  </si>
  <si>
    <t xml:space="preserve">オ　材質 </t>
  </si>
  <si>
    <t xml:space="preserve">ケーシング </t>
  </si>
  <si>
    <t>破袋刃</t>
  </si>
  <si>
    <t>ア　本体の構造は、維持管理が容易にできるものとし、特に消耗し易い部分は、容易に取替ができる構造とすること。</t>
  </si>
  <si>
    <t>イ　詰まりや巻き込みの少ない構造とし、これらの除去が容易な構造とすること。</t>
  </si>
  <si>
    <t>ウ　振動、騒音の小さい構造とする。</t>
  </si>
  <si>
    <t>エ　粉じん防止、ごみの脱落防止を考慮した構造とすること。</t>
  </si>
  <si>
    <t>４　選別設備</t>
  </si>
  <si>
    <t>本設備は、搬入されたビン・缶類を次表の種類に選別するものである。</t>
  </si>
  <si>
    <t>各設備における性能は、「第１章　第３節　計画主要目」に示す選別機能を確保するとともに、防じん、防振、防音の配慮を十分施すこと。また、手選別を行う諸室は作業員が常駐するため作業環境には特に留意すること。</t>
  </si>
  <si>
    <r>
      <t>缶類（単位体積重量[ ]t/m</t>
    </r>
    <r>
      <rPr>
        <vertAlign val="superscript"/>
        <sz val="9"/>
        <rFont val="ＭＳ 明朝"/>
        <family val="1"/>
        <charset val="128"/>
      </rPr>
      <t>３</t>
    </r>
    <r>
      <rPr>
        <sz val="9"/>
        <rFont val="ＭＳ 明朝"/>
        <family val="1"/>
        <charset val="128"/>
      </rPr>
      <t>）</t>
    </r>
    <phoneticPr fontId="3"/>
  </si>
  <si>
    <t>ビン・缶類</t>
    <phoneticPr fontId="3"/>
  </si>
  <si>
    <t>選別残さ</t>
  </si>
  <si>
    <t>アルミ選別機により選別</t>
  </si>
  <si>
    <t>手選別コンベヤにより選別</t>
  </si>
  <si>
    <t>手選別コンベヤ、アルミ選別機により選別</t>
    <phoneticPr fontId="3"/>
  </si>
  <si>
    <t>圧縮成型→保管ヤード</t>
  </si>
  <si>
    <t>貯留ヤード→業者引取</t>
  </si>
  <si>
    <t>貯留バンカ→エネルギー回収型廃棄物処理施設へ</t>
  </si>
  <si>
    <t>(1) ビン・缶手選別コンベヤ</t>
  </si>
  <si>
    <t>缶類</t>
  </si>
  <si>
    <t>(ｶ) コンベヤ速度</t>
  </si>
  <si>
    <t>(ｷ) 計画速度</t>
  </si>
  <si>
    <t>(ｹ) シュート部数量</t>
  </si>
  <si>
    <t>(ｺ) 有効選別長さ</t>
  </si>
  <si>
    <t>(ｻ) 選別可能人員数</t>
  </si>
  <si>
    <t>[ ]人</t>
  </si>
  <si>
    <t>(ｱ) 手選別コンベヤは、搬入されたビン・缶からビンと不適物を回収する設備である。</t>
  </si>
  <si>
    <t>(ｲ) ビンの選別においては、色別（無色、茶色、その他の色）に回収できること。</t>
  </si>
  <si>
    <t>(ｳ) 速度を調整できる機能を有すること。</t>
  </si>
  <si>
    <t>(ｴ) 速度はインバータ制御による無段変速とすること。</t>
  </si>
  <si>
    <t>(ｵ) 選別能力に合わせて受入ホッパから本機までの供給量を調整できること。</t>
  </si>
  <si>
    <t>(ｶ) 従業者の装置巻き込み防止対策等の安全対策を施すこと。</t>
  </si>
  <si>
    <t>(ｷ) コンベヤは、稼働時にセルフクリーニングできる構造とすること。</t>
  </si>
  <si>
    <t>(ｸ) コンベヤにおけるテンション調整は、容易に行える構造とすること。</t>
  </si>
  <si>
    <t>(ｹ) 点検及び修理が容易にできる構造とすること。</t>
  </si>
  <si>
    <t>(ｺ) 手選別作業用のコンベヤ停止装置を計画すること。その際、上流機器も停止させ搬送物の渋滞を防ぐこと。</t>
  </si>
  <si>
    <t>(ｻ) 緊急停止装置（引き綱式等）等安全対策を講じること。</t>
  </si>
  <si>
    <t>(ｼ) 従業者の操作性に配慮した構造とすること。</t>
  </si>
  <si>
    <t>(2) 磁力選別機</t>
  </si>
  <si>
    <t>(3) アルミ選別機</t>
  </si>
  <si>
    <t>５　搬送設備</t>
    <phoneticPr fontId="3"/>
  </si>
  <si>
    <t>本設備は、選別後のスチール缶、アルミ缶、不燃残さを搬送するものである。機器の配置上必要のない場合は省略できる。コンベヤについては種類毎に明記すること。</t>
    <phoneticPr fontId="3"/>
  </si>
  <si>
    <t>(ｹ) 火災対策として、自動検知による消火用散水装置を設けること。</t>
  </si>
  <si>
    <t>６　搬出設備</t>
    <phoneticPr fontId="3"/>
  </si>
  <si>
    <t>選別後のスチール缶、アルミ缶は圧縮成型した後ヤードに貯留し、ビンはヤードに貯留、選別残さは回収後「第３章　第３節　１０　(3) 破砕残さ貯留バンカ」に貯留する。</t>
    <phoneticPr fontId="3"/>
  </si>
  <si>
    <t>(1) 鉄類・アルミ類成型機</t>
  </si>
  <si>
    <t>[油圧二方軸式]</t>
  </si>
  <si>
    <t>[ ]t/h以上</t>
  </si>
  <si>
    <t>(ｲ) 成形品寸法</t>
  </si>
  <si>
    <t>[ ]V ×[ ]P ×[ ]kW</t>
  </si>
  <si>
    <t>(ｴ) 主要材質</t>
  </si>
  <si>
    <t>遠隔自動、現場手動</t>
  </si>
  <si>
    <t>オ　附属品</t>
  </si>
  <si>
    <t>(ｱ) 本設備は、選別されたスチール缶及びアルミ缶の圧縮成型を共用で行えること。</t>
  </si>
  <si>
    <t>(ｲ) 成形品については、容易に型崩れを起こさないように計画すること。</t>
  </si>
  <si>
    <t>(ｳ) 貯留ホッパは、ブリッジが生じない構造とし、貯留ホッパが満杯の状態の時には、前段ラインの機器を自動的に停止するものとする。</t>
  </si>
  <si>
    <t>(2) スチール缶成形品貯留ヤード</t>
  </si>
  <si>
    <t>(ｱ) 本ヤードは、スチール缶成形品を貯留するためのものである。</t>
  </si>
  <si>
    <t>(3) アルミ缶成形品貯留ヤード</t>
  </si>
  <si>
    <t>(ｱ) 本ヤードは、アルミ缶成形品を貯留するためのものである。</t>
  </si>
  <si>
    <t>(4) 生ビン貯留ヤード</t>
  </si>
  <si>
    <t>(ｲ) 貯留面積</t>
  </si>
  <si>
    <t>(ｳ) 貯留物の単位容積重量</t>
  </si>
  <si>
    <t>(ｴ) 主要部寸法</t>
  </si>
  <si>
    <t>幅[ ]m×奥行[ ]m×高[ ]m</t>
  </si>
  <si>
    <t>(ｵ) 搬出車両</t>
  </si>
  <si>
    <t>(ｱ) 本貯留ヤードは、選別後の生ビンを貯留するものである。</t>
  </si>
  <si>
    <t>(ｲ) 生ビンはビールケースで貯留するものとし、搬出頻度が年２回程度となることを想定の上、貯留容量を設定すること。</t>
  </si>
  <si>
    <t>(ｳ) フォークリフト等により搬出作業を行える構造とすること。</t>
  </si>
  <si>
    <t>(ｵ) 床面洗浄排水は側溝によって集水し排水する。側溝蓋は重荷重用グレーチングとすること。</t>
  </si>
  <si>
    <t>(5) 無色ビン貯留ヤード</t>
  </si>
  <si>
    <t>(ｱ) 本貯留ヤードは、選別後の無色ビンを貯留するものである。</t>
  </si>
  <si>
    <t>(ｲ) ショベルローダにより搬出作業を行える構造とすること。</t>
  </si>
  <si>
    <t>(ｴ) 床面洗浄排水は側溝によって集水し排水する。側溝蓋は重荷重用グレーチングとすること。</t>
  </si>
  <si>
    <t>(ｵ) 最前面には角落とし（高さ1.0m程度）を設け、貯留物が多い場合の有効貯留容量を確保し、併せてカレットのこぼれ出しを防ぐこと。</t>
  </si>
  <si>
    <t>(6) 茶色ビン貯留ヤード</t>
  </si>
  <si>
    <t>(ｱ) 本貯留ヤードは、選別後の茶色ビンを貯留するものである。</t>
  </si>
  <si>
    <t>(ｱ) 本貯留ヤードは、選別後のその他の色ビンを貯留するものである。</t>
  </si>
  <si>
    <t>[貯留ホッパ（鉄類・アルミ類）、レベル計、成形品排出装置]</t>
    <phoneticPr fontId="3"/>
  </si>
  <si>
    <r>
      <t>有効[ ]m</t>
    </r>
    <r>
      <rPr>
        <vertAlign val="superscript"/>
        <sz val="9"/>
        <rFont val="ＭＳ 明朝"/>
        <family val="1"/>
        <charset val="128"/>
      </rPr>
      <t>３</t>
    </r>
    <phoneticPr fontId="3"/>
  </si>
  <si>
    <r>
      <t>有効[ ]m</t>
    </r>
    <r>
      <rPr>
        <vertAlign val="superscript"/>
        <sz val="9"/>
        <rFont val="ＭＳ 明朝"/>
        <family val="1"/>
        <charset val="128"/>
      </rPr>
      <t>３</t>
    </r>
    <r>
      <rPr>
        <sz val="9"/>
        <rFont val="ＭＳ 明朝"/>
        <family val="1"/>
        <charset val="128"/>
      </rPr>
      <t>（[45]日分以上）</t>
    </r>
    <phoneticPr fontId="3"/>
  </si>
  <si>
    <t>(7) その他の色ビン貯留ヤード</t>
    <phoneticPr fontId="3"/>
  </si>
  <si>
    <r>
      <t>有効[ ]m</t>
    </r>
    <r>
      <rPr>
        <vertAlign val="superscript"/>
        <sz val="9"/>
        <rFont val="ＭＳ 明朝"/>
        <family val="1"/>
        <charset val="128"/>
      </rPr>
      <t>３</t>
    </r>
    <r>
      <rPr>
        <sz val="9"/>
        <rFont val="ＭＳ 明朝"/>
        <family val="1"/>
        <charset val="128"/>
      </rPr>
      <t>（[180]日分以上）</t>
    </r>
    <phoneticPr fontId="3"/>
  </si>
  <si>
    <t>第５節　集じん設備</t>
    <phoneticPr fontId="3"/>
  </si>
  <si>
    <t>本設備は、マテリアルリサイクル推進施設内で発生する粉じんを強制的に吸引し、捕集するものである。</t>
  </si>
  <si>
    <t>強制的に吸引する箇所は、次のとおりとするが、処理量あるいは粉じんの性状及び維持管理を考慮し、系統を分けること。また、不要ラインを止めるために各吸い込み口においては、ダンパを設けること。</t>
  </si>
  <si>
    <t>また、エネルギー回収型廃棄物処理施設との合理的な連携を考慮すること。</t>
  </si>
  <si>
    <t>場　所</t>
    <phoneticPr fontId="3"/>
  </si>
  <si>
    <t>集じん</t>
    <phoneticPr fontId="3"/>
  </si>
  <si>
    <t>①各ライン受入ホッパ</t>
  </si>
  <si>
    <t>②低速回転式破砕機</t>
  </si>
  <si>
    <t>③高速回転式破砕機</t>
  </si>
  <si>
    <t>④磁力選別機</t>
  </si>
  <si>
    <t>⑤アルミ選別機</t>
  </si>
  <si>
    <t>⑥各コンベヤ</t>
  </si>
  <si>
    <t>⑦その他必要な箇所</t>
    <phoneticPr fontId="3"/>
  </si>
  <si>
    <t>脱　臭</t>
    <phoneticPr fontId="3"/>
  </si>
  <si>
    <t>①各ストックヤード</t>
  </si>
  <si>
    <t>②手選別室</t>
  </si>
  <si>
    <t>③その他必要な箇所</t>
  </si>
  <si>
    <t>１　サイクロン</t>
  </si>
  <si>
    <t>ア　処理風量</t>
  </si>
  <si>
    <t>イ　圧力損失</t>
  </si>
  <si>
    <t>[ ]mmAq</t>
  </si>
  <si>
    <t>ウ　粉じん量</t>
  </si>
  <si>
    <t>径[ ]m×高[ ]m</t>
  </si>
  <si>
    <t>[ ]、厚さ[ ]mm以上</t>
  </si>
  <si>
    <t>ク　電動機</t>
  </si>
  <si>
    <t>ケ　ダスト排出方式</t>
  </si>
  <si>
    <t>コ　ダスト排出先</t>
  </si>
  <si>
    <t>[ダスト排出装置、点検歩廊、階段]</t>
  </si>
  <si>
    <t>ア　粉じんは、さらにバグフィルタで集じんすること。</t>
  </si>
  <si>
    <t>イ　捕集した粉じんは、自動で排出できる構造とすること。</t>
  </si>
  <si>
    <t>ウ　ビニール袋等により閉塞しない対策を施すこと。</t>
  </si>
  <si>
    <t>２　バグフィルタ</t>
  </si>
  <si>
    <t>エ　ろ過面積</t>
  </si>
  <si>
    <t>オ　ろ過速度</t>
  </si>
  <si>
    <t>本体[ ]、厚さ[ ]mm以上</t>
  </si>
  <si>
    <t>ろ布[ ]</t>
  </si>
  <si>
    <t>ク　ダスト排出方式</t>
  </si>
  <si>
    <t>ケ　ダスト排出先</t>
  </si>
  <si>
    <t>ア　捕集された粉じんは運転中に容易に取り出せる構造とし、発じんさせないようにして袋詰めを行うこと。</t>
  </si>
  <si>
    <t>ウ　吸気の際に発生する騒音、振動には十分注意すること。</t>
  </si>
  <si>
    <t xml:space="preserve">３　排風機 </t>
  </si>
  <si>
    <t>イ　静圧</t>
  </si>
  <si>
    <t>ウ　風量調整方法</t>
  </si>
  <si>
    <t>[電動ダンパ]</t>
  </si>
  <si>
    <t>カ　駆動方式</t>
  </si>
  <si>
    <t>キ　電動機</t>
  </si>
  <si>
    <t>[消音装置、排気筒、風道、ドレン抜き、温度計]</t>
  </si>
  <si>
    <t>ア　排風機は、十分な防音・防振対策を施すこと｡</t>
  </si>
  <si>
    <t>イ　必要圧力損失に対して十分に余裕のあること。</t>
  </si>
  <si>
    <t>ウ　外部排気筒はステンレス製とすること。</t>
  </si>
  <si>
    <t>エ　排気筒外壁貫通部は雨水の進入のないよう止水工事を行うこと。</t>
  </si>
  <si>
    <t>ア　風道内風速</t>
  </si>
  <si>
    <t>[ ]m/sec</t>
  </si>
  <si>
    <t>イ　全体風量</t>
  </si>
  <si>
    <t>[集じんフード、ダンパ]</t>
  </si>
  <si>
    <t>ア　粉じんを吸引し排気するためのもので、必要な箇所にボリュームダンパを設けること｡</t>
  </si>
  <si>
    <t>イ　ビニール袋等により閉塞しない口径とし、随所に点検口を設けること。</t>
  </si>
  <si>
    <t>５　脱臭装置</t>
  </si>
  <si>
    <t>ア　活性炭の種類、量</t>
  </si>
  <si>
    <t>[ ]kg/ｈ</t>
  </si>
  <si>
    <t>[ ]m３/ｈ</t>
  </si>
  <si>
    <t>ウ　接触時間</t>
  </si>
  <si>
    <t>[ ]sec</t>
  </si>
  <si>
    <t>エ　主要部材質</t>
  </si>
  <si>
    <t>ア　本装置は、必要な箇所の脱臭を行う装置である。</t>
  </si>
  <si>
    <t>イ　脱臭箇所については明記すること。</t>
  </si>
  <si>
    <t>ウ　活性炭吸着式を採用する場合、活性炭の交換が容易に行えるものとし、その保守要領を記述すること。</t>
  </si>
  <si>
    <t>エ　ライフサイクルは２年以上とすること。</t>
  </si>
  <si>
    <t>オ　交換時における粉じん防止対策を施すこと。</t>
  </si>
  <si>
    <r>
      <t>[ ]g/m</t>
    </r>
    <r>
      <rPr>
        <vertAlign val="superscript"/>
        <sz val="9"/>
        <rFont val="ＭＳ 明朝"/>
        <family val="1"/>
        <charset val="128"/>
      </rPr>
      <t>３</t>
    </r>
    <phoneticPr fontId="3"/>
  </si>
  <si>
    <r>
      <t>[0.02]g/m</t>
    </r>
    <r>
      <rPr>
        <vertAlign val="superscript"/>
        <sz val="9"/>
        <rFont val="ＭＳ 明朝"/>
        <family val="1"/>
        <charset val="128"/>
      </rPr>
      <t>３</t>
    </r>
    <phoneticPr fontId="3"/>
  </si>
  <si>
    <t>[捕集ダスト自動払落装置、捕集ダスト排出装置、差圧計、点検歩廊、空気圧縮機]</t>
    <phoneticPr fontId="3"/>
  </si>
  <si>
    <t>第６節　給水設備</t>
    <phoneticPr fontId="3"/>
  </si>
  <si>
    <t>「第２章　第９節　給水設備」に準ずる。</t>
    <phoneticPr fontId="3"/>
  </si>
  <si>
    <t>第７節　排水処理設備</t>
    <phoneticPr fontId="3"/>
  </si>
  <si>
    <t>本設備は、マテリアルリサイクル推進施設で発生する排水をエネルギー回収型廃棄物処理施設の排水処理設備まで移送するための設備とする。</t>
    <phoneticPr fontId="3"/>
  </si>
  <si>
    <t>１　特記事項</t>
  </si>
  <si>
    <t>(1) ポンプ等の制御については自動交互運転、故障自動切替及び非常時の自動並列運転が可能なこと。</t>
  </si>
  <si>
    <t>(2) 操作方式は、遠隔自動・現場手動とする。</t>
  </si>
  <si>
    <t>(3) 必要な箇所に流量計、その他必要な附属品一式を設け、系統ごとに現場及び中央制御室で移送水量、放水量等把握できること。</t>
  </si>
  <si>
    <t>(4) 油分固形物除去前のプラント排水のSS、BOD、CODを検査できる構造とすること。</t>
  </si>
  <si>
    <t>(5) オーバーホール時の給水・排水等を十分考慮した構造とすること。</t>
  </si>
  <si>
    <t>(6) 水槽類については、RC又はSUS製とすること。</t>
  </si>
  <si>
    <t>２　排水量</t>
  </si>
  <si>
    <t>プラント排水</t>
    <phoneticPr fontId="3"/>
  </si>
  <si>
    <t>床洗浄排水</t>
    <phoneticPr fontId="3"/>
  </si>
  <si>
    <t>排　水　量</t>
    <phoneticPr fontId="3"/>
  </si>
  <si>
    <r>
      <t>[　]m</t>
    </r>
    <r>
      <rPr>
        <vertAlign val="superscript"/>
        <sz val="9"/>
        <rFont val="ＭＳ 明朝"/>
        <family val="1"/>
        <charset val="128"/>
      </rPr>
      <t>３</t>
    </r>
    <r>
      <rPr>
        <sz val="9"/>
        <rFont val="ＭＳ 明朝"/>
        <family val="1"/>
        <charset val="128"/>
      </rPr>
      <t>/日</t>
    </r>
    <phoneticPr fontId="3"/>
  </si>
  <si>
    <t>備考</t>
    <phoneticPr fontId="3"/>
  </si>
  <si>
    <t>防じん排水</t>
    <phoneticPr fontId="3"/>
  </si>
  <si>
    <t>生活排水</t>
    <phoneticPr fontId="3"/>
  </si>
  <si>
    <t>３　排水処理設備</t>
    <phoneticPr fontId="3"/>
  </si>
  <si>
    <t>(1) プラント排水貯留槽</t>
  </si>
  <si>
    <t>幅[ ]m×奥行[ ]m×深[ ]m</t>
  </si>
  <si>
    <t>[鉄筋コンクリート造（水密性コンクリート）]</t>
  </si>
  <si>
    <t>(ｴ) 防食塗装の種類</t>
  </si>
  <si>
    <t>(ｱ) レイアウトとの関係で、複数基の排水槽を設置しても良い。この場合は本仕様に準じたものとし、エネルギー回収型廃棄物処理施設への移送は本プラント排水貯留槽からとすること。なお、エネルギー回収型廃棄物処理施設との共用も可とする。</t>
  </si>
  <si>
    <t>(ｲ) 耐薬品性とし、底部に１/10の傾斜をつけること。</t>
  </si>
  <si>
    <t>(ｳ) プラント排水の配管は、清掃点検が容易な構造とすること。</t>
  </si>
  <si>
    <t>(ｴ) マンホールの材質はFRP製とすること。</t>
  </si>
  <si>
    <t>(ｵ) スクリーンの材質はステンレス製とする。点検用梯子の材質はSUS304ポリプロピレン被覆製とすること。</t>
  </si>
  <si>
    <t>(2) 排水移送ポンプ</t>
  </si>
  <si>
    <t>[ ]基（内[ ]基予備）</t>
  </si>
  <si>
    <t>[止水弁、フロートスイッチ、圧力計]</t>
  </si>
  <si>
    <t>(ｱ) ポンプは耐食構造とすること。</t>
  </si>
  <si>
    <t>(ｲ) 夾雑物等による配管のつまり対策を考慮すること。</t>
  </si>
  <si>
    <t>(ｳ) 配管は点検清掃が容易な構造とすること。</t>
  </si>
  <si>
    <t>(ｴ) エネルギー回収型廃棄物処理施設との共用も可とする。</t>
  </si>
  <si>
    <t>[レベル計、マンホール、スクリーン、点検用梯子、換気装置]</t>
    <phoneticPr fontId="3"/>
  </si>
  <si>
    <r>
      <t>有効[ ]m</t>
    </r>
    <r>
      <rPr>
        <vertAlign val="superscript"/>
        <sz val="9"/>
        <rFont val="ＭＳ 明朝"/>
        <family val="1"/>
        <charset val="128"/>
      </rPr>
      <t>３</t>
    </r>
    <r>
      <rPr>
        <sz val="9"/>
        <rFont val="ＭＳ 明朝"/>
        <family val="1"/>
        <charset val="128"/>
      </rPr>
      <t>/min</t>
    </r>
    <phoneticPr fontId="3"/>
  </si>
  <si>
    <t>第８節　電気設備</t>
    <phoneticPr fontId="3"/>
  </si>
  <si>
    <t>(1) 使用する電気設備機器は、関係法令、規格を遵守し、使用条件を十分満足するように合理的に設計・製作されたものとし、各系列・負荷・系統別に定期整備・保守点検ができるように設備構成させ、運転・保守管理の容易性、安全性及び耐久性に優れた設備とする。</t>
  </si>
  <si>
    <t>(2) 雷による諸設備への支障が生じないように、必要箇所の避雷器の設置等、充分な避雷対策を行うものとすること。</t>
  </si>
  <si>
    <t>(3) 各機器等は特殊なものを除いて、形式、定格等は統一し、メーカーについても極力統一を図るものとすること。</t>
  </si>
  <si>
    <t>(4) 運転管理は、中央集中監視制御を基本としたシステムとすること。</t>
  </si>
  <si>
    <t>(5) 装置の制御は、自動化・遠隔操作ができるシステムとすること。また、装置の故障、誤操作に対する安全装置を設けること。</t>
  </si>
  <si>
    <t>(6) ブロック単位での使用電力量の把握が可能となる装置を設置すること。</t>
  </si>
  <si>
    <t>(7) 湿気のある場所に電気機械器具を設けるときには、感電防止装置を設けること。</t>
  </si>
  <si>
    <t>(8) 遠隔操作のできる電気回路方式を採用する場合は、点検中に当該電気機械器具を遠方から電源投入できないような方式とすること。また、コンベヤ類には、駆動側に非常停止装置を設けること。</t>
  </si>
  <si>
    <t>(9) 建屋内の照明は、作業を行うために必要な照度を確保すること。また、停電時において、最低限必要な設備の操作を行えるように非常灯を設けること。</t>
  </si>
  <si>
    <t>(10) 建屋内には、情報を速やかに伝達するために放送設備、電話設備を設けること。</t>
  </si>
  <si>
    <t>(11) 自動あるいは遠方からの運転操作が可能な装置は、手動かつ現場近くでの操作を優先的にできるようにすること。</t>
  </si>
  <si>
    <t>(12) インバータ等高調波発生機器から発生する高調波は「高調波抑制ガイドライン」を満たすこと。</t>
  </si>
  <si>
    <t>(13) 配電方式</t>
  </si>
  <si>
    <t>配電方式を高圧及び低圧とするか、又は低圧のみとするかは、マテリアルリサイクル推進施設の電力負荷を考慮の上、建設事業者が決定すること。</t>
  </si>
  <si>
    <t>ア　高圧（必要に応じて）</t>
  </si>
  <si>
    <t>AC　三相三線式[6,600]V</t>
  </si>
  <si>
    <t>イ　低圧</t>
  </si>
  <si>
    <t>(ｱ) プラント動力</t>
  </si>
  <si>
    <t>AC　３相３線式[200V級又は400V級]</t>
  </si>
  <si>
    <t>(ｲ) 建築用動力</t>
  </si>
  <si>
    <t>AC　３相３線式[200V級]</t>
  </si>
  <si>
    <t>(ｳ) 照明</t>
  </si>
  <si>
    <t>AC　単相３線式[210－105V]</t>
  </si>
  <si>
    <t>(ｴ) 計装電源</t>
  </si>
  <si>
    <t>AC　単相２線式[100V]又はDC24V</t>
  </si>
  <si>
    <t>(ｵ) 制御回路</t>
  </si>
  <si>
    <t>２　高圧配電設備</t>
  </si>
  <si>
    <t>本設備への給電は、エネルギー回収型廃棄物処理施設に設置する受変電設備より引き込むものとし、電気室までは保安上安全な位置及び経路を配線し、室内に設置した高圧配電盤に引き込み、変圧器を通して各設備に配置すること。ただし、配電方式を低圧のみとする場合には、低圧配電盤に引き込むものとし、以下に示す高圧配電設備は不要とする。また、本設備は電気室で入切操作ができ、中央制御室で故障及び状態の監視ができること。また、室内換気及び温度調節は特に留意すること。</t>
  </si>
  <si>
    <t>(1) 高圧配電盤（必要に応じて）</t>
  </si>
  <si>
    <t>[鋼板製屋内閉鎖自立形（JEM 1425 CW形）]</t>
  </si>
  <si>
    <t>ウ　主要取付機器</t>
  </si>
  <si>
    <t>(ｱ) 動力用変圧器</t>
  </si>
  <si>
    <t>(ｲ) 照明用変圧器</t>
  </si>
  <si>
    <t>(ｴ) 保護継電器</t>
  </si>
  <si>
    <t>(ｵ) 電力量計</t>
  </si>
  <si>
    <t>(2) 高圧変圧器（必要に応じて）</t>
  </si>
  <si>
    <t>[屋内モールド式]</t>
  </si>
  <si>
    <t>(ｳ) 主要項目（１台につき）</t>
  </si>
  <si>
    <t>① 容量</t>
  </si>
  <si>
    <t>② 端子電圧</t>
  </si>
  <si>
    <t>一次[6.6]kV×二次[440又は210V]</t>
  </si>
  <si>
    <t>③ 定格</t>
  </si>
  <si>
    <t>[連続]</t>
  </si>
  <si>
    <t>④ 相数</t>
  </si>
  <si>
    <t>[３相]</t>
  </si>
  <si>
    <t>⑤ 結線</t>
  </si>
  <si>
    <t>[中性点端子付]</t>
  </si>
  <si>
    <t>一次[6.6]kV×二次[210]V</t>
  </si>
  <si>
    <t>[接地端子付]</t>
  </si>
  <si>
    <t>ウ　照明用変圧器</t>
  </si>
  <si>
    <t>一次[6.6]kV×二次[210－105]V</t>
  </si>
  <si>
    <t>[単相]</t>
  </si>
  <si>
    <t>[単相３線]</t>
  </si>
  <si>
    <t>エ　高圧進相コンデンサ盤</t>
  </si>
  <si>
    <t>① コンデンサ形式</t>
  </si>
  <si>
    <t>[屋内式放電抵抗内蔵形]</t>
  </si>
  <si>
    <t>② 群容量</t>
  </si>
  <si>
    <t>③ 構成</t>
  </si>
  <si>
    <t>[ ]kVar×[ ]台</t>
  </si>
  <si>
    <t>④ 力率</t>
  </si>
  <si>
    <t>[95％以上]</t>
  </si>
  <si>
    <t>(ｴ) 主要取付機器</t>
  </si>
  <si>
    <t>① 進相コンデンサ（ﾘｱｸﾄﾙ付）</t>
  </si>
  <si>
    <t>[いずれも警報接点付]</t>
  </si>
  <si>
    <t>② 電力ヒューズ</t>
  </si>
  <si>
    <t>③ 真空電磁接触器</t>
  </si>
  <si>
    <t>④ その他必要な附属品</t>
  </si>
  <si>
    <t>(ｵ) 特記事項</t>
  </si>
  <si>
    <t>① コンデンサは油入自冷式又は窒素ガス封入式を使用し、負荷側の力率変動に伴い、自動的に力率を95％以上に調整できること。</t>
  </si>
  <si>
    <t>② 自動力率調整装置を設けること。</t>
  </si>
  <si>
    <t>③ 容器変形検知装置を設置する等、機器の異常を早期に発見できるような設備とすること。</t>
  </si>
  <si>
    <t>④ 必要に応じて複数の異なる容量のバンクに分割し、最適な力率を維持できる構造とすること。</t>
  </si>
  <si>
    <t>⑤ 高調波対策として、乾式直列リアクトルを設置すること。</t>
  </si>
  <si>
    <t>⑥ 安全及びメンテナンス性が確保されることを前提として、低圧進相コンデンサの採用も可とする。</t>
  </si>
  <si>
    <t>オ　電力監視盤</t>
  </si>
  <si>
    <t>① 構成</t>
  </si>
  <si>
    <t>② 主要取付機器</t>
  </si>
  <si>
    <t>表3.1　受電監視保護装置一覧表（参考）　参照</t>
    <rPh sb="21" eb="23">
      <t>サンショウ</t>
    </rPh>
    <phoneticPr fontId="3"/>
  </si>
  <si>
    <t>(ｴ) 特記事項</t>
    <phoneticPr fontId="3"/>
  </si>
  <si>
    <t>① 必要な保護継電器類は、高圧受電盤及び高圧配電盤に設置としても良い。この場合は、当該電力監視盤を単独で設ける必要はない。</t>
    <phoneticPr fontId="3"/>
  </si>
  <si>
    <t>第Ⅰ編　第3章　第8節　2. (2).オ「表3.1　受電監視保護装置一覧表（参考）」</t>
    <rPh sb="0" eb="1">
      <t>ダイ</t>
    </rPh>
    <rPh sb="2" eb="3">
      <t>ヘン</t>
    </rPh>
    <rPh sb="4" eb="5">
      <t>ダイ</t>
    </rPh>
    <rPh sb="6" eb="7">
      <t>ショウ</t>
    </rPh>
    <rPh sb="8" eb="9">
      <t>ダイ</t>
    </rPh>
    <rPh sb="10" eb="11">
      <t>セツ</t>
    </rPh>
    <rPh sb="21" eb="22">
      <t>ヒョウ</t>
    </rPh>
    <rPh sb="26" eb="28">
      <t>ジュデン</t>
    </rPh>
    <rPh sb="28" eb="30">
      <t>カンシ</t>
    </rPh>
    <rPh sb="30" eb="32">
      <t>ホゴ</t>
    </rPh>
    <rPh sb="32" eb="34">
      <t>ソウチ</t>
    </rPh>
    <rPh sb="34" eb="36">
      <t>イチラン</t>
    </rPh>
    <rPh sb="36" eb="37">
      <t>ヒョウ</t>
    </rPh>
    <rPh sb="38" eb="40">
      <t>サンコウ</t>
    </rPh>
    <phoneticPr fontId="4"/>
  </si>
  <si>
    <t>受電保護装置</t>
    <phoneticPr fontId="3"/>
  </si>
  <si>
    <t>過電流継電器 51</t>
  </si>
  <si>
    <t>自動力率調整装置 55</t>
  </si>
  <si>
    <t>表　示</t>
  </si>
  <si>
    <t>警　報</t>
  </si>
  <si>
    <t>遮断器ﾄﾘｯﾌﾟ</t>
  </si>
  <si>
    <t>伝　送</t>
  </si>
  <si>
    <t>３　低圧配電設備（必要に応じて）</t>
    <phoneticPr fontId="3"/>
  </si>
  <si>
    <t>本設備は、電気室に設置する440V、210V、105V系の配電設備で、配線用遮断器などを内蔵するものとする。</t>
    <phoneticPr fontId="3"/>
  </si>
  <si>
    <t>(1) 440V用動力主幹盤</t>
  </si>
  <si>
    <t>[鋼板製屋内閉鎖自立形（JEM 1265 CX形）]</t>
  </si>
  <si>
    <t>(ｱ) 配線用遮断器（MCCB）</t>
  </si>
  <si>
    <t>(ｲ) 表示灯（LED）</t>
  </si>
  <si>
    <t>(ｳ) 地絡保護装置</t>
  </si>
  <si>
    <t>(ｴ) その他必要な附属品</t>
  </si>
  <si>
    <t>短絡及び地絡事故を他負荷又はフィーダに波及させないこと。</t>
  </si>
  <si>
    <t>(2) 210V用建築動力主幹盤</t>
  </si>
  <si>
    <t>(3) 照明用主幹盤</t>
  </si>
  <si>
    <t>(4) その他の配電盤</t>
  </si>
  <si>
    <t>[盤ごとに明記する。]</t>
  </si>
  <si>
    <t>４　動力設備</t>
    <phoneticPr fontId="3"/>
  </si>
  <si>
    <t>本設備は、受変電設備より受電して各設備機器に電力を供給し、運転操作に供するもので、電気室及び機側に設置する。</t>
  </si>
  <si>
    <t>中央制御室においては、施設の運転状態及び故障が全て把握できるとともに、主要な機器は原則として中央にて運転操作できるものとし、現場優先で現場操作盤又は現場制御盤でも運転できる設備とすること。</t>
  </si>
  <si>
    <t>各制御盤の警報は、電磁弁回路のサーキットプロテクタのトリップやヒューズの溶断も接点を設け、警報発信及び表示を行うものとする。</t>
  </si>
  <si>
    <t>また、各負荷の警報は、各分岐用配線用遮断器と電磁開閉器のトリップ警報接点を併用して警報発信及び表示すること。</t>
  </si>
  <si>
    <t>なお、機器の運転操作については、動力運転操作一覧表を作成して提出すること。</t>
  </si>
  <si>
    <t>動力運転操作一覧表作成要領は、指定した動力運転操作一覧表を使用すること。</t>
  </si>
  <si>
    <t>ウ　構成</t>
  </si>
  <si>
    <t>エ　主要取付機器</t>
  </si>
  <si>
    <t>(ｲ) 電磁接触器</t>
  </si>
  <si>
    <t>(ｳ) サーマルリレー</t>
  </si>
  <si>
    <t>(ｴ) 制御電源用変圧器</t>
  </si>
  <si>
    <t>(ｵ) 運転停止、故障表示灯など</t>
  </si>
  <si>
    <t>(ｶ) 電流計類</t>
  </si>
  <si>
    <t>(ｷ) その他必要なもの</t>
  </si>
  <si>
    <t>(ｱ) 破砕機用動力、共通動力、保安動力、その他動力ごとに適切なブロックに分けること。</t>
  </si>
  <si>
    <t>(ｲ) 瞬停時に継続運転が必要な機器は、継続運転が対応可能な機能を有すること。</t>
  </si>
  <si>
    <t>(ｳ) 電磁開閉器集合盤方式を採用することも可とする。</t>
  </si>
  <si>
    <t>(2) 現場制御盤（盤ごとに明記する。）</t>
  </si>
  <si>
    <t>(ｷ) その他必要な附属品</t>
  </si>
  <si>
    <t>本操作盤は、機器の機側にて運転及び停止に必要な押しボタンなどを内蔵するものとする。また、現場操作に適切なように個別又は集合して設けるものとする。</t>
  </si>
  <si>
    <t>(ｱ) 電流計</t>
  </si>
  <si>
    <t>(ｲ) 操作スイッチ</t>
  </si>
  <si>
    <t>(ｳ) 切替スイッチ</t>
  </si>
  <si>
    <t>(ｴ) 運転、停止など</t>
  </si>
  <si>
    <t>(ｵ) その他必要な附属品</t>
  </si>
  <si>
    <t>(ｱ) 現場操作に適切となるよう各装置・機器の近くに個別又は集合して設けること。</t>
  </si>
  <si>
    <t>(ｲ) 防じん形で計画すること。</t>
  </si>
  <si>
    <t>(ｳ) 操作盤は各機器の機側にて、発停操作が行えるとともに、保守点検時に使用するもので、インターロック機構を設けること。</t>
  </si>
  <si>
    <t>(ｴ) 現場操作盤にて現場優先操作から中央優先操作へ切り換え時には、安全を考慮して運転が停止する制御回路とすること。</t>
  </si>
  <si>
    <t>(ｵ) 電流計は、過負荷監視機器及び現場にて作動状況が確認できない機器に設置すること。</t>
  </si>
  <si>
    <t>(4) 中央監視操作盤</t>
  </si>
  <si>
    <t>(5) 電動機</t>
  </si>
  <si>
    <t>ア　定格</t>
  </si>
  <si>
    <t>電動機の定格電圧、定格周波数は、電気方式により計画するものとし、汎用性、経済性、施工の容易さ等を考慮して選定すること。</t>
  </si>
  <si>
    <t>イ　電動機の種類</t>
  </si>
  <si>
    <t>電動機の種類は主としてかご形三相誘導電動機とし、その型式は使用場所に応じたものを選定すること。</t>
  </si>
  <si>
    <t>ウ　電動機の始動方法</t>
  </si>
  <si>
    <t>原則として直入始動とするが、始動時における電源への影響を十分考慮して始動方法を決定すること。</t>
  </si>
  <si>
    <t>（計装設備の制御装置に含む。）</t>
    <phoneticPr fontId="3"/>
  </si>
  <si>
    <t>５　無停電電源設備</t>
    <phoneticPr fontId="3"/>
  </si>
  <si>
    <t>(1) 直流電源設備（必要に応じて）</t>
  </si>
  <si>
    <t>[鋼板製屋内自立形]</t>
  </si>
  <si>
    <t>ウ　用途</t>
  </si>
  <si>
    <t>(ｱ) 用途</t>
  </si>
  <si>
    <t>[遮断機操作用及び重要機器制御、警報用]</t>
  </si>
  <si>
    <t>(ｲ) 入力</t>
  </si>
  <si>
    <t>[３相　V　50Hz]</t>
  </si>
  <si>
    <t>(ｳ) 出力</t>
  </si>
  <si>
    <t>DC[100]V</t>
  </si>
  <si>
    <t>(ｴ) 充電器形式</t>
  </si>
  <si>
    <t>トランジスタ式、サイリスタ式</t>
  </si>
  <si>
    <t>(ｱ) 蓄電池</t>
  </si>
  <si>
    <t>[鉛蓄電池（MSE）]</t>
  </si>
  <si>
    <t>[ ]AH/Hr</t>
  </si>
  <si>
    <t>③ 個数</t>
  </si>
  <si>
    <t>(ｲ) サイリスタ制御式整流器</t>
  </si>
  <si>
    <t>(ｳ) シリコンドロッパー</t>
  </si>
  <si>
    <t>(ｴ) 電圧計、電流計</t>
  </si>
  <si>
    <t>(ｵ) 配線用遮断機</t>
  </si>
  <si>
    <t>(ｶ) その他必要な附属品</t>
  </si>
  <si>
    <t>(ｱ) エネルギー回収型廃棄物処理施設の直流電源設備との併用も可とするが、併用する場合には本施設全体で必要な容量を見込むこと。</t>
  </si>
  <si>
    <t>(2) 交流無停電電源装置（必要に応じて）</t>
  </si>
  <si>
    <t>[鋼板製垂直自立閉鎖形]</t>
  </si>
  <si>
    <t>[電子計算機、計装機器及び重要機器]</t>
  </si>
  <si>
    <t>AC[100]V</t>
  </si>
  <si>
    <t>(ｴ) 形式</t>
  </si>
  <si>
    <t>(ｵ) 容量</t>
  </si>
  <si>
    <t>(ｶ) 電圧制定精度</t>
  </si>
  <si>
    <t>[V±％]</t>
  </si>
  <si>
    <t>(ｷ) 電圧波形歪率（定格状態）</t>
  </si>
  <si>
    <t>(ｸ) 主要取付機器</t>
  </si>
  <si>
    <t>① トランジスタインバータ</t>
  </si>
  <si>
    <t>② 切換用静止型スイッチ</t>
  </si>
  <si>
    <t>③ 電圧計、電流計</t>
  </si>
  <si>
    <t>④ 配線用遮断機</t>
  </si>
  <si>
    <t>⑤ その他必要な附属品</t>
  </si>
  <si>
    <t>(ｱ) エネルギー回収型廃棄物処理施設の交流無停電電源装置との併用も可とするが、併用する場合には本施設全体で必要な容量を見込むこと。</t>
  </si>
  <si>
    <t>６　電気配線工事</t>
    <phoneticPr fontId="3"/>
  </si>
  <si>
    <t>配線の方法及び種類は、敷設条件、負荷容量及び電圧降下等を検討して決定すること。</t>
    <phoneticPr fontId="3"/>
  </si>
  <si>
    <t>(1) 工事方法</t>
  </si>
  <si>
    <t>ケーブル工事、金属ダクト工事、ケーブルラック工事、金属管工事、バスダクト工事、地中埋設工事など各敷設条件に応じ適切な工事方法とすること。</t>
  </si>
  <si>
    <t>(2) 接地工事</t>
  </si>
  <si>
    <t>接地工事は、電気設備技術基準に定められているとおり、A種、B種、C種、D種接地工事等の接地目的に応じ、適切な接地工事を行うこと。このほかに避雷器用及び電気通信用の接地工事などは、対象物に適合した工事を行うこと。</t>
  </si>
  <si>
    <t>また、落雷による障害を防止するよう考慮のこと。</t>
  </si>
  <si>
    <t>(3) 主要配線材料</t>
  </si>
  <si>
    <t>原則としてエコケーブルを使用すること。</t>
  </si>
  <si>
    <t>ア　６kV回路</t>
  </si>
  <si>
    <t>EM-CETケーブル</t>
  </si>
  <si>
    <t>イ　低圧回路</t>
  </si>
  <si>
    <t>(ｱ) 動力回路（600V）</t>
  </si>
  <si>
    <t>EM-CEケーブル、EM-CETケーブル</t>
  </si>
  <si>
    <t>(ｲ) 接地回路他（600V）</t>
  </si>
  <si>
    <t>EM-IE電線</t>
  </si>
  <si>
    <t>(ｳ) 高温場所（600V）</t>
  </si>
  <si>
    <t>耐熱電線、耐熱ケーブル</t>
  </si>
  <si>
    <t>(ｴ) 消防設備機器（600V）</t>
  </si>
  <si>
    <t>(ｵ) 制御用（600V）</t>
  </si>
  <si>
    <t>EM-CEEケーブル、EM-CEESケーブル</t>
  </si>
  <si>
    <t>ウ　点検器具等</t>
  </si>
  <si>
    <t>(ｱ) 回路テスタ</t>
  </si>
  <si>
    <t>(ｳ) 低圧用検電器</t>
  </si>
  <si>
    <t>(ｴ) 高圧受電</t>
  </si>
  <si>
    <t>高圧用検電器、メガ（500Ｖ、1,000Ｖ両用）</t>
  </si>
  <si>
    <t>(ｲ) クランプメータ
   （漏えい電流測定兼用のもの）</t>
    <phoneticPr fontId="3"/>
  </si>
  <si>
    <t>第９節　計装設備</t>
    <phoneticPr fontId="3"/>
  </si>
  <si>
    <t>(1) 本設備は、マテリアルリサイクル推進施設の運転管理に必要な要素を検出して、中央で表示するとともに、中央集中管理制御が良好かつ容易にできること。</t>
  </si>
  <si>
    <t>(2) 本施設の装置、機器の計装制御は、現場計装機器、ITV装置、各装置の自動運転装置（プロセス制御装置）、施設全体の自動運転装置（監視制御装置）、データ処理装置等から構成すること。</t>
  </si>
  <si>
    <t>(3) 監視・操作場所は、中央制御室とし、集中制御とデータ処理が容易にできること。</t>
  </si>
  <si>
    <t>(4) 処理されたデータは、中央制御室及び事務室他で得られること。</t>
  </si>
  <si>
    <t>(5) 雷による計装設備への影響を防止するために対策を講じること。</t>
  </si>
  <si>
    <t>(6) 工場の運転管理及び運営管理に必要な情報を各種帳票類に出力するとともに、運営管理に必要な運転データを作成すること。</t>
  </si>
  <si>
    <t>(7) 各機器の停止等、保安に係る操作については、コンピュータシステムが機能しない場合においても、可能とすること。</t>
  </si>
  <si>
    <t>監視項目、自動制御機能、データ処理機能は、次のとおり計画する。</t>
  </si>
  <si>
    <t>ア　自動制御等に関する専門知識がなくても、プラントの運転･監視が安全確実かつ容易に行えるよう、ヒューマン・コミュニケーションを図ること。</t>
  </si>
  <si>
    <t>イ　ハードウェア、ソフトウェアとも機能追加等拡張性の容易なシステムとすること。</t>
  </si>
  <si>
    <t>ウ　一部周辺機器の故障及び運転員の誤操作等から、システム全体の停止・暴走等への波及を防止するようハードウェア、ソフトウェアのフェールセーフを図ること。</t>
  </si>
  <si>
    <t>エ　オペレータコンソールは、運転員の監視・操作業務による疲労を極力軽減する設計とすること。</t>
  </si>
  <si>
    <t>オ　ごみ処理施設は、 計装機器の設置場所として、過酷な環境であることに十分配慮したシステムを構築するものとし、停電、電圧変動、ノイズ等への十分な対策を講ずること。</t>
  </si>
  <si>
    <t>データ処理設備は、次の機能を有すること。</t>
  </si>
  <si>
    <t>ア　主要機器運転状態の表示</t>
  </si>
  <si>
    <t>イ　受変電設備運転状態の表示・監視</t>
  </si>
  <si>
    <t>ウ　各種電動機電流値の監視</t>
  </si>
  <si>
    <t>エ　機器及び制御系統の異常の監視</t>
  </si>
  <si>
    <t>オ　その他運転に必要なもの</t>
  </si>
  <si>
    <t>ア　ごみ処理関連運転制御</t>
  </si>
  <si>
    <t>コンベヤ速度、破砕機運転、その他</t>
  </si>
  <si>
    <t>自動力率調整、停止、その他</t>
  </si>
  <si>
    <t>ウ　動力機器制御</t>
  </si>
  <si>
    <t>エ　その他必要なもの</t>
  </si>
  <si>
    <t>イ　資源化物の搬出データ</t>
  </si>
  <si>
    <t>ウ　受電等の電力管理データ</t>
  </si>
  <si>
    <t>エ　ユーティリティ使用量等データ</t>
  </si>
  <si>
    <t>オ　各電動機の稼働状況のデータ</t>
  </si>
  <si>
    <t>カ　アラーム発生記録</t>
  </si>
  <si>
    <t>キ　その他必要なデータ</t>
  </si>
  <si>
    <t>イ　開度計、回転速度計等</t>
  </si>
  <si>
    <t>ウ　レベル計等</t>
  </si>
  <si>
    <t>(2) ITV装置</t>
  </si>
  <si>
    <t>表3.2　カメラ設置場所　参照</t>
    <rPh sb="13" eb="15">
      <t>サンショウ</t>
    </rPh>
    <phoneticPr fontId="3"/>
  </si>
  <si>
    <t>表3.3　モニタ設置場所</t>
    <phoneticPr fontId="3"/>
  </si>
  <si>
    <t>第Ⅰ編　第3章　第9節　3.　（2)「表3.2　カメラ設置場所」</t>
    <rPh sb="0" eb="1">
      <t>ダイ</t>
    </rPh>
    <rPh sb="2" eb="3">
      <t>ヘン</t>
    </rPh>
    <rPh sb="4" eb="5">
      <t>ダイ</t>
    </rPh>
    <rPh sb="6" eb="7">
      <t>ショウ</t>
    </rPh>
    <rPh sb="8" eb="9">
      <t>ダイ</t>
    </rPh>
    <rPh sb="10" eb="11">
      <t>セツ</t>
    </rPh>
    <rPh sb="19" eb="20">
      <t>ヒョウ</t>
    </rPh>
    <rPh sb="27" eb="29">
      <t>セッチ</t>
    </rPh>
    <rPh sb="29" eb="31">
      <t>バショ</t>
    </rPh>
    <phoneticPr fontId="4"/>
  </si>
  <si>
    <t>第Ⅰ編　第3章　第9節　3.　（2)「表3.3　モニタ設置場所」</t>
    <rPh sb="0" eb="1">
      <t>ダイ</t>
    </rPh>
    <rPh sb="2" eb="3">
      <t>ヘン</t>
    </rPh>
    <rPh sb="4" eb="5">
      <t>ダイ</t>
    </rPh>
    <rPh sb="6" eb="7">
      <t>ショウ</t>
    </rPh>
    <rPh sb="8" eb="9">
      <t>ダイ</t>
    </rPh>
    <rPh sb="10" eb="11">
      <t>セツ</t>
    </rPh>
    <phoneticPr fontId="4"/>
  </si>
  <si>
    <t>Ｎ</t>
  </si>
  <si>
    <t>ワイパ、回転雲台付</t>
  </si>
  <si>
    <t>Ｏ</t>
  </si>
  <si>
    <t>受入ホッパ部</t>
  </si>
  <si>
    <t>処理系統毎</t>
  </si>
  <si>
    <t>Ｐ</t>
  </si>
  <si>
    <t>Ｑ</t>
  </si>
  <si>
    <t>Ｒ</t>
  </si>
  <si>
    <t>磁力選別部</t>
  </si>
  <si>
    <t>Ｓ</t>
  </si>
  <si>
    <t>アルミ選別部</t>
  </si>
  <si>
    <t>T</t>
  </si>
  <si>
    <t>各手選別コンベヤ</t>
  </si>
  <si>
    <t>Ｕ</t>
  </si>
  <si>
    <t>搬出設備貯留バンカ部</t>
  </si>
  <si>
    <t>Ｖ</t>
  </si>
  <si>
    <t>各貯留ヤード</t>
  </si>
  <si>
    <t>Ｗ</t>
  </si>
  <si>
    <t>その他必要な箇所</t>
  </si>
  <si>
    <t>１/基</t>
  </si>
  <si>
    <t>２/基</t>
  </si>
  <si>
    <t>１/箇所</t>
  </si>
  <si>
    <t>協議の
上決定</t>
    <phoneticPr fontId="3"/>
  </si>
  <si>
    <t xml:space="preserve">※	設置する環境・仕様に応じて、全天候ドーム型の採用も可とする。
</t>
    <phoneticPr fontId="3"/>
  </si>
  <si>
    <t>低速回転式破砕機
出入口部</t>
    <phoneticPr fontId="3"/>
  </si>
  <si>
    <t>高速回転式破砕機
出入口部</t>
    <phoneticPr fontId="3"/>
  </si>
  <si>
    <t>Ｎ～Ｗ</t>
  </si>
  <si>
    <t>55インチ以上</t>
  </si>
  <si>
    <t>※「第４章　第２節　５　(2) イ　諸室計画」に記載している処理棟内の各モニタは、上表でまとめたモニタとは別途建設事業者が整備すること。ズーム及び回転雲台の操作は中央制御室から操作が可能なこと。</t>
    <phoneticPr fontId="3"/>
  </si>
  <si>
    <t>４　制御装置</t>
    <phoneticPr fontId="3"/>
  </si>
  <si>
    <t>(1) オペレーターズコンソール</t>
  </si>
  <si>
    <t>本装置は、各設備の運転及びITVの操作スイッチ等と計測器類を組み込むこと。本盤ディスプレイ装置（20インチ以上）をデスクトップモニタ方式（マウス操作式）により必要な機器の遠隔操作ができること。ディスプレイ装置では電力監視、警報一覧、機器の状態監視、その他必要項目の表示ができること。</t>
  </si>
  <si>
    <t>(ｱ) ディスプレイ装置で各プロセス設定・機器起動停止及び指示値表示等プラント全ての監視及び操作ができるものとすること。また、建築設備は、別のディスプレイ装置で操作が行えるようにすること</t>
  </si>
  <si>
    <t>(ｲ) 各機器及びプロセス調節計等の姿図を表示し、状態表示とプロセス表示を区別したものとすること。</t>
  </si>
  <si>
    <t>(ｳ) デスクトップモニタ方式（マウス操作式）とし、表示文字は漢字を用い画面リフレッシュ時間は１秒程度で切替えられること。</t>
  </si>
  <si>
    <t>(ｴ) マルチウィンドウ機能を有すること。</t>
  </si>
  <si>
    <t>(ｵ) 各プロセスの時間変化等のトレンド表示が行えるものとし、任意にその時間設定が変更できること。</t>
  </si>
  <si>
    <t>(ｶ) 重故障、軽故障の区別警報表示ができる機能を備え、場内放送又は警報ベル等により場内への情報発信ができること。</t>
  </si>
  <si>
    <t>(2) データウェイ</t>
  </si>
  <si>
    <t>５　自動制御システム及びデータ処理システム</t>
    <phoneticPr fontId="3"/>
  </si>
  <si>
    <t>(1) 自動起動・停止システム</t>
  </si>
  <si>
    <t>本装置は運転の省力化のために始動時や停止時に一括した運転スイッチを操作することにより、コンベヤ等を順次始動もしくは停止するものである。全ての安全装置が完備し、準備が整った時点で、自動スタートスイッチを操作することにより、操業開始ベルが鳴動し、運転を可能とするものとする。また、非常停止スイッチを設ける。</t>
  </si>
  <si>
    <t>ウ　設置場所</t>
  </si>
  <si>
    <t>エ　機器構成</t>
  </si>
  <si>
    <t>(ｱ) プログラム制御装置</t>
  </si>
  <si>
    <t>(ｲ) 表示灯</t>
  </si>
  <si>
    <t>(ｳ) 操作スイッチ</t>
  </si>
  <si>
    <t>(2) データ処理装置</t>
  </si>
  <si>
    <t>データ処理装置は、エネルギー回収型廃棄物処理施設との一括処理も可とする。</t>
  </si>
  <si>
    <t>ア　データロガ</t>
  </si>
  <si>
    <t>① 常用CPUのダウン時もスレーブが早期に立ち上り、データ処理を引き継げるシステムとすること。</t>
  </si>
  <si>
    <t>② ハードディスク装置への書込みは２台平行して行い、ハードディスククラッシュによるデータの損失がないようにすること。</t>
  </si>
  <si>
    <t>イ　出力機器</t>
  </si>
  <si>
    <t>(ｱ) 日報・月報作成用プリンタ</t>
  </si>
  <si>
    <t>② 数量</t>
  </si>
  <si>
    <t>③ 主要項目</t>
  </si>
  <si>
    <t>① 印刷サイズに対応できることを前提として、本プリンタを日報・月報作成用プリンタと兼用することも可とする。</t>
  </si>
  <si>
    <t>ウ　その他制御装置</t>
  </si>
  <si>
    <t>(ｲ) 画面ハードコピー用カラープリンタ
　　（施設運転状況記録用）</t>
    <phoneticPr fontId="3"/>
  </si>
  <si>
    <t>第１０節　雑設備</t>
    <phoneticPr fontId="3"/>
  </si>
  <si>
    <t>１　空気圧縮機</t>
  </si>
  <si>
    <t>本設備は、プラント設備用に使用するものである。</t>
  </si>
  <si>
    <t>(1) 型式</t>
  </si>
  <si>
    <t>[ ]基（内１基予備）</t>
  </si>
  <si>
    <t>イ　吐出圧力</t>
  </si>
  <si>
    <t>(4) 附属品（１基につき）</t>
  </si>
  <si>
    <t>[消音器、除湿器、冷却器、空気タンク]</t>
  </si>
  <si>
    <t>ア　空気槽圧力下限にて自動起動するものとする。</t>
  </si>
  <si>
    <t>イ　湿気及び粉じんなどによる汚染のない場所に空気取入口を設け、清浄器並びに消音器を経て吸気する。</t>
  </si>
  <si>
    <t>ウ　圧縮空気の除湿は最低気温を考慮した露点温度を設定すること。</t>
  </si>
  <si>
    <t>エ　必要な空気量に対して、十分な能力を有すること。</t>
  </si>
  <si>
    <t>オ　自動アンローダ運転と現場手動ができること。</t>
  </si>
  <si>
    <t>カ　必要な貯留量の雑用空気タンクを設けること。</t>
  </si>
  <si>
    <t>キ　マテリアルリサイクル推進施設及びエネルギー回収型廃棄物処理施設における他の空気圧縮機との兼用を認めるが、兼用する場合はそれぞれの空気圧縮機に求める性能を全て満足すること。</t>
  </si>
  <si>
    <t>２　掃除用煤吹装置</t>
  </si>
  <si>
    <t>[エアーガン式]</t>
  </si>
  <si>
    <t>[圧縮空気]</t>
  </si>
  <si>
    <t>イ　常用圧力</t>
  </si>
  <si>
    <t>[ ]kg/cm２・G</t>
  </si>
  <si>
    <t>ウ　ホース長</t>
  </si>
  <si>
    <t>10m</t>
  </si>
  <si>
    <t>[チューブ、ホース、取付金具、配管設備]</t>
  </si>
  <si>
    <t>３　可搬式掃除機</t>
  </si>
  <si>
    <t>ア　タンク容量</t>
  </si>
  <si>
    <t>[ ]Ｌ</t>
  </si>
  <si>
    <t>４　説明用備品類</t>
  </si>
  <si>
    <t>「第２章　第１３節　１２　説明用備品類」に準ずる。</t>
  </si>
  <si>
    <t>「第２章　第１３節　４　工具、工作機器、測定器、電気工具、分析器具、保安保護具類」に準ずる。</t>
  </si>
  <si>
    <t>６　作業用重機及び運搬車両</t>
  </si>
  <si>
    <t>マテリアルリサイクル推進施設の運営に必要な重機及び車両を準備すること。次に示す重機及び車両に限らず、本施設の運営に必要な作業用重機及び車両は全て建設事業者が準備すること。購入及びリース契約のいずれでも構わないが、所有権又はリース契約当事者は運営事業者とすること。</t>
  </si>
  <si>
    <t>表3.4　運営に必要な重機及び車両（参考）</t>
  </si>
  <si>
    <r>
      <t>[ ]kg/cm</t>
    </r>
    <r>
      <rPr>
        <vertAlign val="superscript"/>
        <sz val="9"/>
        <rFont val="ＭＳ 明朝"/>
        <family val="1"/>
        <charset val="128"/>
      </rPr>
      <t>２</t>
    </r>
    <phoneticPr fontId="3"/>
  </si>
  <si>
    <t>５　工具、工作機器、測定器、電気工具、分析
　　器具、保安保護具類</t>
    <phoneticPr fontId="3"/>
  </si>
  <si>
    <t>ショベルローダ</t>
  </si>
  <si>
    <t>フォークリフト（反転可能）</t>
  </si>
  <si>
    <t>可燃ごみ等輸送用車両</t>
  </si>
  <si>
    <t>破砕残さ等輸送用車両</t>
  </si>
  <si>
    <t>その他必要な重機</t>
  </si>
  <si>
    <t>バケット容量１m３程度</t>
  </si>
  <si>
    <t>最大荷重２t程度</t>
  </si>
  <si>
    <t>積載重量４t程度</t>
  </si>
  <si>
    <t>第４章　土木建築工事</t>
    <phoneticPr fontId="3"/>
  </si>
  <si>
    <t>本章で記載している内容については、基本的事項を定めるものであり、設計及び施工に際しては、本市の意図を反映させ、機能性、経済性の高い合理的計画とすること。</t>
    <phoneticPr fontId="3"/>
  </si>
  <si>
    <t>本施設の工事範囲は、下記工事一式とする。</t>
  </si>
  <si>
    <t>(1) エネルギー回収型廃棄物処理施設建設工事</t>
  </si>
  <si>
    <t>(2) マテリアルリサイクル推進施設建設工事</t>
  </si>
  <si>
    <t>(3) 計量棟建設工事</t>
  </si>
  <si>
    <t>(4) 造成工事</t>
  </si>
  <si>
    <t>(5) 駐車場整備工事</t>
  </si>
  <si>
    <t>(6) 構内道路整備工事</t>
  </si>
  <si>
    <t>(7) 植栽・芝張工事</t>
  </si>
  <si>
    <t>(8) 門扉、囲障設置工事</t>
  </si>
  <si>
    <t>(9) 照明設置工事</t>
  </si>
  <si>
    <t>(10) 排水設備設置工事（雨水調整池を含む。）</t>
  </si>
  <si>
    <t>(11) サイン設置工事</t>
  </si>
  <si>
    <t>(12) 消雪設備工事</t>
  </si>
  <si>
    <t>(13) ロードヒーティング設置工事（必要に応じて）</t>
  </si>
  <si>
    <t>(14) 地中障害撤去（本市と協議の上撤去となった場合）</t>
  </si>
  <si>
    <t>(15) 測量</t>
  </si>
  <si>
    <t>(16) 地質調査</t>
  </si>
  <si>
    <t>(17) インフラ整備工事</t>
  </si>
  <si>
    <t>(18) その他関連して必要な工事 一式</t>
  </si>
  <si>
    <t>ア　震災、浸水等により電力・給水等のインフラ性能が停止した場合にも、ごみの受入機能を維持できる対策を行うこと。</t>
  </si>
  <si>
    <t>イ　建築物の耐震性能を十分に確保することで、災害時の確実な施設機能の維持を図ること。</t>
  </si>
  <si>
    <t>ウ　災害時に本施設内に滞在する本市職員、搬入者、見学者が本施設外に避難できなくなった場合に本施設内に滞在できること。</t>
  </si>
  <si>
    <t>エ　所轄の消防署と協議の上、消防法規、条例及び魚沼市消防本部開発行為等に関する消防指導要綱を遵守した消防水利を設けること。なお、消防水利の対象範囲は敷地全域とする。既存の消防水利については、要求水準書添付資料-11「既存消防水利の位置係図」を参照のこと。</t>
  </si>
  <si>
    <t>(2) 積雪・寒冷地対策</t>
  </si>
  <si>
    <t>ア　積雪地域であることを考慮し、事業実施区域に対して施設運営上必要な積雪対策を行うこと。また、除雪した雪を溜めておくスペースを考慮すること。</t>
  </si>
  <si>
    <t>イ　構内道路等動線上有用な部分には、必要に応じて、消雪パイプ、施設の排熱を活用したロードヒーティング設備等を設けること。なお、消雪パイプやロードヒーティングの実施範囲については、施設運営上の必要性及び効率を考慮して設定すること。</t>
  </si>
  <si>
    <t>ウ　配置計画に当たっては、特に冬期における風向・風速に配慮した計画を行うこと。</t>
  </si>
  <si>
    <t>エ　建物から出入口や道路への雪の落下防止対策を講じること。</t>
  </si>
  <si>
    <t>(3) 　周辺地域への配慮</t>
  </si>
  <si>
    <t>ア　事業実施区域は、自然豊かな環境に立地していることから、周辺景観と調和を図った圧迫感のない形状や色彩に配慮した外観デザインとすること。また、魚沼市景観条例に準拠すること。</t>
  </si>
  <si>
    <t>イ　景観への影響が大きい処理棟や煙突については、影響が極力少なくなるように配置すること。</t>
  </si>
  <si>
    <t>ウ　本施設の周辺には、景観や周辺環境に対して配慮したフェンスや塀、植栽等を計画すること。</t>
  </si>
  <si>
    <t>エ　本施設の周辺には住宅が点在していることから特に臭気対策に十分に注意すること。</t>
  </si>
  <si>
    <t>ア　見学者が安全に見学・学習を楽しめる魅力的な見学ルートの形成をめざし、見学ルートは、バリアフリーに配慮すること。</t>
  </si>
  <si>
    <t>イ　映像展示、実物展示等を活用し、見学者が主体的に深く学び、楽しめる展示内容の充実を目指すこと。</t>
  </si>
  <si>
    <t>ウ　豊かな自然環境を維持・保全するための拠点・循環型社会の推進や環境問題について学べる施設として広く地域に開かれ、地域社会に貢献できる施設の実現を目指すこと。</t>
  </si>
  <si>
    <t>(1) 施設配置方針</t>
  </si>
  <si>
    <t>ア　全体配置計画の策定においては、立地条件や周辺道路からのアクセスを踏まえ、それぞれの建物が互いに連携して効率的に機能し、建築物、外構施設、周辺環境との調和が図れるように十分配慮した計画を行うこと。</t>
  </si>
  <si>
    <t>イ　施設の運転、保守、維持管理が容易に行えるよう、各種車両や従業者等の動線を考慮して合理的に配置するとともに、定期補修整備などの際に必要なスペースや、機器の搬入手段にも配慮すること。</t>
  </si>
  <si>
    <t>ウ　事業実施区域内に表4.1の整備方針に基づき各施設を計画すること。</t>
  </si>
  <si>
    <t>表4.1　施設配置における整備方針</t>
  </si>
  <si>
    <t>（１）計画建物について</t>
    <phoneticPr fontId="3"/>
  </si>
  <si>
    <t>①処理棟
（配置）</t>
    <phoneticPr fontId="3"/>
  </si>
  <si>
    <t>1.エネルギー回収型廃棄物処理施設及びマテリアルリサイクル推進施設は、別棟又は合棟で設けること。なお、管理棟も合棟とすることも可とする。</t>
  </si>
  <si>
    <t>2.ごみの処理を行う処理棟を、安全で円滑な搬入出車両動線やメンテナンス性を考慮した位置に設けること。</t>
  </si>
  <si>
    <t>3.周辺への圧迫感を軽減するため、煙突の位置、建物形状、外観、配置に配慮すること。</t>
  </si>
  <si>
    <t>4.施設が無いエリアには、除雪した雪置場を設置すること。</t>
  </si>
  <si>
    <t>②処理棟（仕様）</t>
    <phoneticPr fontId="3"/>
  </si>
  <si>
    <t>1.エネルギー回収型廃棄物処理施設及びマテリアルリサイクル推進施設を別棟とする場合は周回道路上部の渡り廊下で接続させ、見学者やその他来場者が安全に行き来できる計画とすること。</t>
  </si>
  <si>
    <t>2.施設の運営に必要な機械設備及び諸室等を設けること。</t>
  </si>
  <si>
    <t>3.原則としてマテリアルリサイクル推進施設内のプラットホームに面する位置に受入ヤードを設けること。</t>
  </si>
  <si>
    <t>4.エネルギー回収型廃棄物処理施設及びマテリアルリサイクル推進施設を別棟とする場合、マテリアルリサイクル推進施設棟から発生した破砕残さについては、運営事業者が運営時間外等にエネルギー回収型廃棄物処理施設棟に運搬すること。</t>
  </si>
  <si>
    <t>5.従業者用と来客用のエントランスは別々に設けること。</t>
  </si>
  <si>
    <t>6.浸水が想定されていることに配慮し、浸水による影響が極力小さくなる計画とすること。</t>
  </si>
  <si>
    <t>③計量棟</t>
    <phoneticPr fontId="3"/>
  </si>
  <si>
    <t>1.管理運営上の利用しやすさに配慮した計画とすること。</t>
  </si>
  <si>
    <t>2.計量棟は、ごみの搬入及び退出時の２回計量を行うことができる配置とすること。</t>
  </si>
  <si>
    <t>3.搬入・搬出車線ともに、計量機を通過しない車線を各１車線設けること。</t>
  </si>
  <si>
    <t>4.受付・計量業務を踏まえ、また搬入車が特定の時期に集中することを想定した搬入出車両計画を行い、適切に待機スペースを確保し、計量待ちの混雑の発生しないよう搬入出ができるよう配慮すること。</t>
  </si>
  <si>
    <t>④管理棟</t>
    <phoneticPr fontId="3"/>
  </si>
  <si>
    <t>1.管理棟には、見学者・来場者の対応を行える諸室等を設けること。</t>
  </si>
  <si>
    <t>2.エントランス前には車寄せスペースを設け、見学者の円滑なアプローチ動線を確保すること。</t>
  </si>
  <si>
    <t>3.処理棟との合棟も可とする。</t>
  </si>
  <si>
    <t>⑤洗車棟</t>
    <phoneticPr fontId="3"/>
  </si>
  <si>
    <t>1.搬入車両等が洗車を行える洗車棟及び待機スペースを確保すること。</t>
  </si>
  <si>
    <t>2.管理棟からの来場者の視線に配慮すること。</t>
  </si>
  <si>
    <t>3.洗車設備の利用者から使用料の徴収が可能な配置又は設備を導入すること。</t>
  </si>
  <si>
    <t>4.処理棟との合棟も可とする。</t>
  </si>
  <si>
    <t>（２）外構計画について</t>
    <phoneticPr fontId="3"/>
  </si>
  <si>
    <t>①駐車場</t>
    <phoneticPr fontId="3"/>
  </si>
  <si>
    <t>1.一般車（本市用・来場者用：10台・従業者必要台数）</t>
  </si>
  <si>
    <t>2.車椅子使用者用１台、団体見学用大型バス１台の駐車場を計画する。</t>
  </si>
  <si>
    <t>3.来場者用駐車場は管理棟へアクセスしやすい位置とすること。</t>
  </si>
  <si>
    <t>4.本市用及び従業者用駐車場は、安全性、利便性に配慮し、管理棟や処理棟へのアクセスに配慮した位置に計画すること。</t>
  </si>
  <si>
    <t>5.駐車場へのアプローチは搬入車両、搬出車両のアプローチと可能な限り早く分離できる動線とし、駐車場へ向かう車両の安全性、利便性に配慮し、待機車両に巻き込まれない計画とすること。</t>
  </si>
  <si>
    <t>6.除雪のしやすさに配慮し、周囲には堆雪スペースを適宜設けること。</t>
  </si>
  <si>
    <t>②緑地帯</t>
    <phoneticPr fontId="3"/>
  </si>
  <si>
    <t>1.周辺環境に配慮し、事業実施区域の周縁には緑地帯を設けること。</t>
  </si>
  <si>
    <t>2.積雪対策及び車両衝突防止のため、処理棟周囲に可能な限り緑地帯を設けること。</t>
  </si>
  <si>
    <t>3.除雪や堆雪スペースを考慮した計画とすること。</t>
  </si>
  <si>
    <t xml:space="preserve">③雨水集排水計画 </t>
    <phoneticPr fontId="3"/>
  </si>
  <si>
    <t>1.敷地の雨水は、本工事で事業実施区域内に整備する調整池を経由して、公共用水域（河川）へ放流すること。</t>
  </si>
  <si>
    <t>④構内道路</t>
    <phoneticPr fontId="3"/>
  </si>
  <si>
    <t>1.搬入道路から計量棟までの距離を可能な限り長く計画し、滞留スペースを設け、渋滞対策を考慮した計画とすること。</t>
  </si>
  <si>
    <t>2.搬入車両、搬出車両及びメンテナンス車両の動線として、処理棟の全周に10tダンプ車（焼却残さ搬出車両や災害時の搬入車両等）及び20tダンプ車（ビン搬出車両）が走行できる道路を計画すること。</t>
  </si>
  <si>
    <t>(2) 造成計画</t>
    <phoneticPr fontId="3"/>
  </si>
  <si>
    <t>ア　土工事は安全で工期が短縮できる合理的な工法を採用すること。また、必要に応じて、擁壁等の構造物を計画すること。</t>
  </si>
  <si>
    <t>イ　車両が通行する部分については、勾配を5.0%以下とすること。</t>
  </si>
  <si>
    <t>ウ　掘削土砂は可能な限り事業実施区域で再利用し、場外への搬出を極力生じないようにすること。建設事業者が事業実施区域外へ搬出する場合には、適正に処分すること。</t>
  </si>
  <si>
    <t>(3) 動線計画</t>
    <phoneticPr fontId="3"/>
  </si>
  <si>
    <t>ごみ搬入車等の各種搬入出車両、通勤用車両、見学者等の一般車両、その他の車両動線を合理的に計画し、各車両の円滑な交通を図るものとし、搬入車両が集中した場合でも車両の通行に支障のない動線計画を立案すること。</t>
    <phoneticPr fontId="3"/>
  </si>
  <si>
    <t>ア　事業実施区域への進入出動線</t>
  </si>
  <si>
    <t>(ｱ) 本施設を利用する主な車両を下記５種に整理する。各種車両の仕様については「第１章　第３節　１　(4) ごみの搬入出」及び「第１章　第３節　２　(4) ごみの搬入出」に記載のとおりである。</t>
  </si>
  <si>
    <t>① 多量搬入車両（収集車両、公用ごみ搬入車両、委託車両、許可車両等）</t>
  </si>
  <si>
    <t>② 一般持込車両</t>
  </si>
  <si>
    <t>③ 搬出車両（灰・資源化物搬出車両等）</t>
  </si>
  <si>
    <t>④ メンテナンス車両（メンテナンス・薬品搬入車両等）</t>
  </si>
  <si>
    <t>⑤ 一般車両（団体見学者用バス、一般来場者車両、本市職員車両、従業者車両等）</t>
  </si>
  <si>
    <t>(ｲ) 一般車両出入口は、一般車両以外の車両出入口と別に設けること。</t>
  </si>
  <si>
    <t>イ　構内動線</t>
  </si>
  <si>
    <t>(ｱ) 計量室周辺動線は、搬入車両及び一般持込車両用の搬入用車線として、片側に計量機を通過する車線１車線以上と計量機を通過しない車線１車線の計２車線以上を設けること。</t>
  </si>
  <si>
    <t>(ｲ) ごみ搬入車両のうち、一般持込車両、許可車両については、受付（身分証明書の確認を含む。）、手数料の徴収を行うため、待車の必要のない車両が安全に走行できるように、十分な道路幅員や安全な待機場所の確保などを行う。</t>
  </si>
  <si>
    <t>(ｳ) 「要求水準書（運営・維持管理業務編）　第３章　運転管理業務」に規定する受付・計量業務を踏まえた搬入出車両計画を行い、適切に待機スペースを確保し、計量待ちの混雑の発生しない搬入出ができるよう配慮すること。計量待ちの車両が搬入道路に溢れることがないよう配慮すること。</t>
  </si>
  <si>
    <t>(ｴ) 一般持込車両に対して、複数回周回することによる複数回計量は行わないこととし、マテリアルリサイクル推進施設のプラットホームに一般持込車両の荷下ろしスペースを設け、荷下ろしスペース１箇所で一般持込車両が全てのごみを下すことができる計画とすること。また、小型計量機等によりごみ種別ごとの重量を把握できるものとすること。</t>
  </si>
  <si>
    <t>ウ　周回動線</t>
  </si>
  <si>
    <t>(ｱ) 周回道路は処理施設に係る車両（多量搬入車両、一般持込車両、搬出車両及びメンテナンス車両）や一般車両の交差が最小限となるように計画し、時計回りの一方通行とすること。</t>
  </si>
  <si>
    <t>(ｲ) 安全性・利便性に配慮し、搬入車両、一般持込車両、搬出車両用の計量機、処理棟へのアプローチと、一般車両の動線は適切に分岐させた動線を設ける計画とすること。</t>
  </si>
  <si>
    <t>(ｳ) メンテナンス車両の周回道路から処理棟等へアプローチは、搬入車両等の滞留を避けられるよう配慮すること。</t>
  </si>
  <si>
    <t>(ｴ) 見学者や職員等、歩行者の安全を確保するため、搬入車両、一般持込車両、搬出車両及びメンテナンス車両動線と歩行者動線は明確に分離した計画とすること。</t>
  </si>
  <si>
    <t>(ｵ) 10tダンプ車（焼却残さ搬出車両や災害時の搬入車両等）及び20tダンプ車（ビン搬出車両）の走行を考慮して計画すること。</t>
  </si>
  <si>
    <t>(ｶ) ランプウェイを除く車両の通行する斜路については、寒冷地であることを考慮し斜面勾配５％以下とすること。ランプウェイについては、降雪対策及び凍結対策を施したうえで斜面勾配10％以下とすること。</t>
  </si>
  <si>
    <t>(ｷ) コーナー部の幅員は極力広くとるよう配慮した計画とすること。</t>
  </si>
  <si>
    <t>(ｸ) ごみ収集車両が安全かつ円滑に搬入出できる動線とすること。</t>
  </si>
  <si>
    <t>(1) 一般事項</t>
  </si>
  <si>
    <t>ア　建築計画は、明るく清潔なイメージ、機能的なレイアウト、より快適・安全な室内環境、部位に応じた耐久性等に留意し、各部のバランスを保った合理的なものとすること。</t>
  </si>
  <si>
    <t>イ　各施設は「第４章　第１節　３　施設配置計画」に基づき配置し、経済性、安全性、美観、維持管理性を考慮して計画とすること。</t>
  </si>
  <si>
    <t>ウ　各施設の計画に当たっては、従業者の作業効率や見学者動線を考慮し、明快で安全性の高い計画とすること。</t>
  </si>
  <si>
    <t>エ　機種、機能、目的の類似した機器は、専用室へ集約した配置とし、点検整備作業の効率化、緊急時への迅速な対処ができるように設ける。</t>
  </si>
  <si>
    <t>オ　水害対策として、プラットホームや電気室等の浸水による影響の大きい諸室は、２階以上に設置すること。また、２階より低い位置にガラリを設けない等の配慮すること。</t>
  </si>
  <si>
    <t>カ　ユニバーサルデザインの原則に基づいた設計を行い、バリアフリー性能を確保した利便性の高い施設整備を行うこと。</t>
  </si>
  <si>
    <t>キ　景観に配慮した施設形状・外観とし、事業実施区域全体で調和のとれたデザインとすること。</t>
  </si>
  <si>
    <t>ク　建築物は落ち着いた色彩等に配慮すること。</t>
  </si>
  <si>
    <t>ケ　各施設及び各室の用途、空間に応じた最適な環境整備と省エネルギー化を図り、環境負荷低減に配慮すること。</t>
  </si>
  <si>
    <t>コ　設置する照明機器は、可能な限り省電力型のものを採用するとともに、積極的に自然採光を取り入れ、電力消費の低減を図ること。</t>
  </si>
  <si>
    <t>サ　結露防止及び断熱性能の確保に十分配慮すること。</t>
  </si>
  <si>
    <t>２　一般構造</t>
  </si>
  <si>
    <t>(1) 屋根</t>
  </si>
  <si>
    <t>ア　屋根は軽量化に努めるとともに、風圧や機器荷重に対し十分な強度を有するものとすること。また、プラットホーム、ごみピット室の屋根は気密性を確保し臭気の漏れない構造とすること。</t>
  </si>
  <si>
    <t>イ　炉室の屋根は、換気装置を設けるものとし、雨仕舞、耐久性、結露防止に配慮すること。夏季に内部が高温になりすぎないように遮熱性能に配慮すること。</t>
  </si>
  <si>
    <t>ウ　寒冷地・豪雪地帯における地域特性や必要とされる性能を考慮した構造とし、雪下ろしが不要となるように対策を講ずること。</t>
  </si>
  <si>
    <t>エ　エキスパンションジョイント部は、漏水がなく、接合部の伸縮に十分対応でき、経年変化の少ない構造とすること。</t>
  </si>
  <si>
    <t>(2) 床</t>
  </si>
  <si>
    <t>ア　機械室の床は必要に応じ、清掃・水洗などを考慮した構造とすること。</t>
  </si>
  <si>
    <t>イ　重量の大きな機器や振動を発生する設備が載る床は、床版を厚くし、又は小梁を有効に配置するなど配慮して構造強度を確保するとともに、剛性を確保して振動に配慮すること。</t>
  </si>
  <si>
    <t>ウ　フリーアクセスフロアは、用途や機能に応じて強度や高さを設定すること。なお、床下は防じん塗装以上の仕上げとすること。</t>
  </si>
  <si>
    <t>(3) 外壁</t>
  </si>
  <si>
    <t>ア　構造耐力上重要な部分及び遮音性能が要求される部分は、原則として鉄筋コンクリート造とすること。</t>
  </si>
  <si>
    <t>イ　プラットホーム、ごみピット室の外壁は気密性を確保し臭気の漏れない構造とすること。</t>
  </si>
  <si>
    <t>ウ　耐震壁、筋交いを有効にかつバランス良く配置するものとし、機能性及び意匠性を損なわないよう配慮すること。</t>
  </si>
  <si>
    <t>(4) 内壁</t>
  </si>
  <si>
    <t>ア　各室の区画壁は、要求される性能や用途上生じる要求（防火、防臭、防音、耐震、防煙）を満足するものとすること。</t>
  </si>
  <si>
    <t>イ　プラットホームに隣接する諸室の内壁は、パッカー車等の衝突に対して所定の強度を有する壁構造とすること。</t>
  </si>
  <si>
    <t>(5) 建具</t>
  </si>
  <si>
    <t>ア　外部に面する建具は、台風時の風圧や降雨に耐えられる耐久性・気密性を確保すること。</t>
  </si>
  <si>
    <t>イ　ガラスは、管理上、機能上、意匠上などの条件を考慮して選定すること。また、見学者など人が頻繁に通行する部分のガラスについては、衝突などを考慮して選定すること。また、開口部から外部への転落防止対策を講じること。</t>
  </si>
  <si>
    <t>ウ　建具（扉）のうち、特に防臭、防音を要求されるものについてはエアタイト型とし、防音扉においては、内部吸音材充填とし、締付けハンドルなどは遮音性能を十分発揮できるものを選定すること。</t>
  </si>
  <si>
    <t>エ　建具（扉）のうち、一般連絡用扉にはストップ付ドアチェック（法令抵触部は除外）、シリンダー本締錠を原則とする。なお、マスターキーシステムとし、詳細は本市と協議の上決定すること。機器搬入用扉は開放時に使用する煽り止めを取り付けること。</t>
  </si>
  <si>
    <t>オ　機材の搬入出に用いる扉は、搬入出が想定される機材の最大寸法を考慮して形状及び大きさを設定し、特に大きなものは防音扉とする。</t>
  </si>
  <si>
    <t>カ　建具（扉）のうち、ドアは原則としてフラッシュ扉とすること。</t>
  </si>
  <si>
    <t>キ　建具（扉）のうち、シャッター及びオーバースライダーは耐食性のある材料とし、必要に応じ電動式とすること。</t>
  </si>
  <si>
    <t>ク　建具（扉）のうち、エントランスなどは電動式とし、利便性に配慮すること。</t>
  </si>
  <si>
    <t>ケ　建具（窓）のうち、特殊な箇所を除き、窓建具はアルミ製とすること。また、原則としてガラス窓は内外側とも清掃可能なものとすること。</t>
  </si>
  <si>
    <t>コ　夜間の照明への昆虫類の誘引防止のため、開口部にブラインド等を設置し、日没後の室内照明の光の漏えいを防止すること。</t>
  </si>
  <si>
    <t>サ　網戸を設けること。</t>
  </si>
  <si>
    <t>シ　建具（扉）には、必要に応じて室名札などで室名表示を行うこと。</t>
  </si>
  <si>
    <t>(6) サイン</t>
  </si>
  <si>
    <t>ア　主要な専用室については室名札を設ける。</t>
  </si>
  <si>
    <t>イ　誘導・位置・案内・規制の４種のサイン類を動線に沿って適所に配置する。</t>
  </si>
  <si>
    <t>ウ　視覚障がい者に対して、視覚障がい者誘導用ブロック、音響音声案内装置、点字等による案内板及び点字表示を動線に沿って適所に配置する。</t>
  </si>
  <si>
    <t>３　仕上げ計画</t>
  </si>
  <si>
    <t>仕上げ計画においては、断熱、防露に使用する材料は、室内外の環境条件、維持管理性を考慮し最適な材料及び最適な工法を選定すること。</t>
  </si>
  <si>
    <t>(1) 外部仕上げ</t>
  </si>
  <si>
    <t>ア　立地条件・周辺環境に配慮した仕上げ計画とし、清潔感のあるものとし、本施設全体の統一性に配慮すること。</t>
  </si>
  <si>
    <t>イ　材料は経年変化が少なく、耐久性・耐候性に優れたものを選定すること。</t>
  </si>
  <si>
    <t>ウ　外部仕上げは表4.2を標準とし、本市と協議して決定すること。</t>
  </si>
  <si>
    <t>(2) 内部仕上げ</t>
  </si>
  <si>
    <t>イ　薬剤、油脂の取り扱い、水洗などそれぞれの作業に応じて必要な仕上げ計画を採用し、温度、湿度など環境の状況も十分考慮すること。また、床洗浄する場所（プラットホームなど）、水の垂れる部屋、粉じんのある部屋の床は、防水施工とすること。</t>
  </si>
  <si>
    <t>ウ　降雨時等に滑りにくいよう防滑性に優れた床材を選定すること。</t>
  </si>
  <si>
    <t>カ　建材はVOCを含有していないものを使用すること。</t>
  </si>
  <si>
    <t>キ　居室に使用する建材はF☆☆☆☆以上とすること。</t>
  </si>
  <si>
    <t>ク　内部仕上げは表4.3及び表4.4を標準とし、本市と協議して決定すること。</t>
  </si>
  <si>
    <t>(3) 鉄部仕上げ</t>
  </si>
  <si>
    <t>ア　屋外で露出する鉄骨は、溶融亜鉛めっき仕上げとし、必要に応じて耐候性塗装を施すこと。</t>
  </si>
  <si>
    <t>イ　屋内で露出する鉄骨は、錆止め塗装の上SOP仕上げとすること。</t>
  </si>
  <si>
    <t>ウ　外気に露出しない鉄骨であっても、施工期間中に長期にわたり外部に露出する箇所は錆止め塗装の上、耐火被覆材等の接着を阻害しない錆止め塗料を使用すること。</t>
  </si>
  <si>
    <t>　(ｱ) 誘導サイン類：施設等の方向を指示するのに必要なサイン</t>
    <phoneticPr fontId="3"/>
  </si>
  <si>
    <t>　(ｲ) 位置サイン類：施設等の位置を告知するのに必要なサイン</t>
    <phoneticPr fontId="3"/>
  </si>
  <si>
    <t>　(ｳ) 案内サイン類：利用条件や位置関係等を案内するのに必要なサイン</t>
    <phoneticPr fontId="3"/>
  </si>
  <si>
    <t>　(ｴ) 規制サイン類：利用者の行動を規制するのに必要なサイン</t>
    <phoneticPr fontId="3"/>
  </si>
  <si>
    <t>表4.2　外部仕上げ表（参考）　参照</t>
    <rPh sb="16" eb="18">
      <t>サンショウ</t>
    </rPh>
    <phoneticPr fontId="3"/>
  </si>
  <si>
    <t>第Ⅰ編　第4章　第2節　3.　(3)　「表4.2　外部仕上げ表（参考）」</t>
    <rPh sb="0" eb="1">
      <t>ダイ</t>
    </rPh>
    <rPh sb="2" eb="3">
      <t>ヘン</t>
    </rPh>
    <rPh sb="4" eb="5">
      <t>ダイ</t>
    </rPh>
    <rPh sb="6" eb="7">
      <t>ショウ</t>
    </rPh>
    <rPh sb="8" eb="9">
      <t>ダイ</t>
    </rPh>
    <rPh sb="10" eb="11">
      <t>セツ</t>
    </rPh>
    <phoneticPr fontId="4"/>
  </si>
  <si>
    <t>管理棟</t>
    <phoneticPr fontId="3"/>
  </si>
  <si>
    <t>計量棟</t>
  </si>
  <si>
    <t>・鉄筋ｺﾝｸﾘｰﾄ造
・鉄骨鉄筋ｺﾝｸﾘｰﾄ造（腰壁まで）
・鉄骨造</t>
    <phoneticPr fontId="4"/>
  </si>
  <si>
    <t>・鉄筋ｺﾝｸﾘｰﾄ造
・鉄骨鉄筋ｺﾝｸﾘｰﾄ造
・鉄骨造</t>
    <phoneticPr fontId="4"/>
  </si>
  <si>
    <t>・ｺﾝｸﾘｰﾄ打放しの上吹付ﾀｲﾙ
・鉄骨押出成形セメント板
・鉄骨ALC
・ｻﾝﾄﾞｲｯﾁパネル</t>
    <phoneticPr fontId="4"/>
  </si>
  <si>
    <t>・ｺﾝｸﾘｰﾄ打放しの上吹付ﾀｲﾙ
・鉄骨押出成形セメント板
・鉄骨ALC
・ｻﾝﾄﾞｲｯﾁパネル</t>
    <phoneticPr fontId="3"/>
  </si>
  <si>
    <t>・ｼｰﾄ防水（塩化ﾋﾞﾆﾙ樹脂系）
・ｱｽﾌｧﾙﾄ防水</t>
    <phoneticPr fontId="4"/>
  </si>
  <si>
    <t>・ｶﾗｰｶﾞﾙﾊﾞﾘｳﾑ鋼板
・ｼｰﾄ防水（塩化ﾋﾞﾆﾙ樹脂系）
・ｱｽﾌｧﾙﾄ防水</t>
    <phoneticPr fontId="4"/>
  </si>
  <si>
    <t>・ｼｰﾄ防水（塩化ﾋﾞﾆﾙ樹脂系）
・ｱｽﾌｧﾙﾄ防水</t>
    <phoneticPr fontId="3"/>
  </si>
  <si>
    <t xml:space="preserve">表4.3～表4.4　内部仕上げ表（参考）　参考 </t>
    <rPh sb="21" eb="23">
      <t>サンコウ</t>
    </rPh>
    <phoneticPr fontId="3"/>
  </si>
  <si>
    <t>第Ⅰ編　第4章　第2節　3.　(3)　「表4.3、表4.4　内部仕上げ表（参考）」</t>
    <rPh sb="0" eb="1">
      <t>ダイ</t>
    </rPh>
    <rPh sb="2" eb="3">
      <t>ヘン</t>
    </rPh>
    <rPh sb="4" eb="5">
      <t>ダイ</t>
    </rPh>
    <rPh sb="6" eb="7">
      <t>ショウ</t>
    </rPh>
    <rPh sb="8" eb="9">
      <t>ダイ</t>
    </rPh>
    <rPh sb="10" eb="11">
      <t>セツ</t>
    </rPh>
    <phoneticPr fontId="4"/>
  </si>
  <si>
    <t>ﾌﾟﾗｯﾄﾎｰﾑ</t>
  </si>
  <si>
    <t>ﾌﾟﾗｯﾄﾎｰﾑ</t>
    <phoneticPr fontId="3"/>
  </si>
  <si>
    <t>ﾌﾟﾗｯﾄﾎｰﾑ
監視室</t>
    <phoneticPr fontId="3"/>
  </si>
  <si>
    <t>ごみﾋﾟｯﾄ</t>
    <phoneticPr fontId="3"/>
  </si>
  <si>
    <t>炉　　室</t>
  </si>
  <si>
    <t>前　　室</t>
  </si>
  <si>
    <t>灰出し設備室</t>
  </si>
  <si>
    <t>電算機室
(ﾃﾞｰﾀﾛｶﾞｰ室)</t>
    <phoneticPr fontId="3"/>
  </si>
  <si>
    <t>電 気 室</t>
  </si>
  <si>
    <t>排ｶﾞｽ処理室</t>
  </si>
  <si>
    <t>焼却灰ﾋﾟｯﾄ</t>
  </si>
  <si>
    <t>ごみ及び灰
ｸﾚｰﾝ操作室</t>
    <phoneticPr fontId="3"/>
  </si>
  <si>
    <t>非常用
発電機室</t>
    <phoneticPr fontId="3"/>
  </si>
  <si>
    <t>排水処理室</t>
  </si>
  <si>
    <t>水   槽</t>
  </si>
  <si>
    <t>各種送風機室</t>
  </si>
  <si>
    <t>高圧受電室</t>
  </si>
  <si>
    <t>機械諸室</t>
  </si>
  <si>
    <t>ﾎｯﾊﾟｽﾃｰｼﾞ</t>
  </si>
  <si>
    <t>見学者通路</t>
  </si>
  <si>
    <t>見学者用ﾄｲﾚ</t>
  </si>
  <si>
    <t>搬入者用ﾄｲﾚ</t>
  </si>
  <si>
    <t>従業者ﾄｲﾚ</t>
  </si>
  <si>
    <t>ｺﾝｸﾘｰﾄ金ごて
表面強化耐摩耗性塗り床</t>
    <phoneticPr fontId="3"/>
  </si>
  <si>
    <t>長尺ｼｰﾄ</t>
  </si>
  <si>
    <t>ﾋﾞﾆﾙ巾木H=60</t>
  </si>
  <si>
    <t>石膏ﾎﾞｰﾄﾞ･ﾋﾞﾆﾙｸﾛｽ貼</t>
  </si>
  <si>
    <t>化粧石膏ﾎﾞｰﾄﾞ</t>
  </si>
  <si>
    <t>表面強化耐摩耗性塗り床立上げ</t>
  </si>
  <si>
    <t>構造体表し</t>
  </si>
  <si>
    <t>ｺﾝｸﾘｰﾄ金ごて（水密ｺﾝｸﾘｰﾄ）</t>
  </si>
  <si>
    <t>ｺﾝｸﾘｰﾄ打放し（水密ｺﾝｸﾘｰﾄ）</t>
  </si>
  <si>
    <t>ｺﾝｸﾘｰﾄ金ごて</t>
  </si>
  <si>
    <t>ｺﾝｸﾘｰﾄ打放し</t>
  </si>
  <si>
    <t>ﾝｸﾘｰﾄ金ごて
表面強化耐摩耗性塗り床</t>
    <phoneticPr fontId="3"/>
  </si>
  <si>
    <t>表面強化耐摩耗性塗り床</t>
  </si>
  <si>
    <t>ﾌﾘｰｱｸｾｽﾌﾛｱ下地
ﾀｲﾙｶｰﾍﾟｯﾄ</t>
    <phoneticPr fontId="3"/>
  </si>
  <si>
    <t>ﾌﾘｰｱｸｾｽﾌﾛｱ
ﾀｲﾙｶｰﾍﾟｯﾄ敷</t>
    <phoneticPr fontId="3"/>
  </si>
  <si>
    <t>防じん塗装立上げ</t>
  </si>
  <si>
    <t>吸音材貼り</t>
  </si>
  <si>
    <t>防じん塗装
（帯電防止）</t>
    <phoneticPr fontId="3"/>
  </si>
  <si>
    <t>ｺﾝｸﾘｰﾄ金ごて
（耐薬品塗装）</t>
    <phoneticPr fontId="3"/>
  </si>
  <si>
    <t>ｺﾝｸﾘｰﾄ打放し
（耐薬品塗装）</t>
    <phoneticPr fontId="3"/>
  </si>
  <si>
    <t>ｺﾝｸﾘｰﾄ金ごて
無溶剤系ｴﾎﾟｷｼ樹脂塗装</t>
    <phoneticPr fontId="3"/>
  </si>
  <si>
    <t>ｺﾝｸﾘｰﾄ打放し
無溶剤系ｴﾎﾟｷｼ樹脂塗装</t>
    <phoneticPr fontId="3"/>
  </si>
  <si>
    <t>ｺﾝｸﾘｰﾄ金ごて
防じん塗装</t>
    <phoneticPr fontId="3"/>
  </si>
  <si>
    <t>ｺﾝｸﾘｰﾄ打放し
防じん塗装立上げ</t>
    <phoneticPr fontId="3"/>
  </si>
  <si>
    <t>石膏ﾎﾞｰﾄﾞ･ﾋﾞﾆﾙｸﾛｽ</t>
  </si>
  <si>
    <t>耐水石膏ﾎﾞｰﾄﾞ・耐水ｸﾛｽ</t>
  </si>
  <si>
    <t>耐水石膏ﾎﾞｰﾄﾞ・耐水ｸﾛｽ貼</t>
  </si>
  <si>
    <t>ﾀｲﾙ</t>
  </si>
  <si>
    <t>長尺ｼｰﾄ
（汚垂石:男子用）</t>
    <phoneticPr fontId="3"/>
  </si>
  <si>
    <t>受入貯留ﾔｰﾄﾞ</t>
  </si>
  <si>
    <t>破砕機室</t>
  </si>
  <si>
    <t>選別設備室</t>
  </si>
  <si>
    <t>手選別室</t>
  </si>
  <si>
    <t>搬出設備室</t>
  </si>
  <si>
    <t>集じん設備室</t>
  </si>
  <si>
    <t>本市事務室</t>
  </si>
  <si>
    <t>会議室</t>
  </si>
  <si>
    <t>更衣室</t>
  </si>
  <si>
    <t>休憩室</t>
  </si>
  <si>
    <t>階段室</t>
  </si>
  <si>
    <t>ｴﾝﾄﾗﾝｽﾎｰﾙ</t>
    <phoneticPr fontId="3"/>
  </si>
  <si>
    <t>本市職員
通用口</t>
    <phoneticPr fontId="3"/>
  </si>
  <si>
    <t>給湯室</t>
    <phoneticPr fontId="3"/>
  </si>
  <si>
    <t>ﾄｲﾚ</t>
  </si>
  <si>
    <t>３Rｺｰﾅｰ</t>
  </si>
  <si>
    <t>書庫</t>
  </si>
  <si>
    <t>倉庫</t>
  </si>
  <si>
    <t>展示・学習ｺｰﾅｰ</t>
    <phoneticPr fontId="3"/>
  </si>
  <si>
    <t>ｺﾝｸﾘｰﾄ打放し補修、押出成形ｾﾒﾝﾄ板塗装</t>
    <phoneticPr fontId="3"/>
  </si>
  <si>
    <t>ｽﾗﾌﾞ下表し吸音材</t>
  </si>
  <si>
    <t>ｽﾗﾌﾞ下表し</t>
  </si>
  <si>
    <t>階段裏：塗装､最上階：化粧石膏ﾎﾞｰﾄﾞ</t>
    <phoneticPr fontId="3"/>
  </si>
  <si>
    <t>吸音材</t>
    <phoneticPr fontId="3"/>
  </si>
  <si>
    <t>壁素地吸音材
防水仕上げ</t>
    <phoneticPr fontId="3"/>
  </si>
  <si>
    <t>壁素地防水仕上げ</t>
  </si>
  <si>
    <t>石膏ﾎﾞｰﾄﾞ･ﾋﾞﾆﾙｸﾛｽ・吹付ﾀｲﾙ</t>
  </si>
  <si>
    <t>磁気質ﾀｲﾙH=100・ﾋﾞﾆﾙ巾木H=60</t>
    <phoneticPr fontId="3"/>
  </si>
  <si>
    <t>ｺﾝｸﾘｰﾄ金ごて
防じん塗床</t>
    <phoneticPr fontId="3"/>
  </si>
  <si>
    <t>ｺﾝｸﾘｰﾄ金コテ押え
表面強化耐摩耗性塗床</t>
    <phoneticPr fontId="3"/>
  </si>
  <si>
    <t>磁器質ﾀｲﾙ・長尺ｼｰﾄ</t>
  </si>
  <si>
    <t>エネルギー回収型廃棄物処理施設</t>
    <phoneticPr fontId="3"/>
  </si>
  <si>
    <t>マテリアルリサイクル推進施設</t>
    <phoneticPr fontId="3"/>
  </si>
  <si>
    <t>共通</t>
    <phoneticPr fontId="3"/>
  </si>
  <si>
    <t>見学者ﾎｰﾙ
・廊下</t>
    <phoneticPr fontId="3"/>
  </si>
  <si>
    <t>４　本施設の外観</t>
    <phoneticPr fontId="3"/>
  </si>
  <si>
    <t>(1) 川や山といった周辺環境と調和し、良好な景観の形成に配慮した施設形状・外観とすること。</t>
  </si>
  <si>
    <t>(2) 魚沼市景観条例に基づき、本市への届出のほか、建築物は景観形成基準で定められる意匠に基づく意匠設計を行うこと。</t>
  </si>
  <si>
    <t>(3) 施設を高さ、壁面の質、形状により分節し、周辺地域に圧迫感や閉塞感、不快感などの印象を与えない、親しみやすいシンプルなデザインとする。</t>
  </si>
  <si>
    <t>(4) 本施設の色彩は、明度を上げ、彩度を落とすものとし、反射率も低く押さえること。詳細は魚沼市景観計画を参照のこと。</t>
  </si>
  <si>
    <t>(5) 本施設は、各施設が調和のとれたデザインとするとともに、市産木材の使用に努めること。</t>
  </si>
  <si>
    <t>(6) 処理棟、管理棟及び計量棟は、明るく清潔なイメージ、機能的なレイアウト、より快適安全な室内環境、部位に応じた耐久性などに留意し、各部のバランスを保った合理的な計画で、統一したイメージにする。</t>
  </si>
  <si>
    <t>５　各施設計画</t>
    <phoneticPr fontId="3"/>
  </si>
  <si>
    <t>(1) 処理棟計画</t>
  </si>
  <si>
    <t>(ｱ) 焼却炉その他の機器を収容する各室は処理フローの流れに沿って効率的に計画すること。</t>
  </si>
  <si>
    <t>(ｲ) 処理棟は、熱、臭気、振動、騒音、特殊な形態の大空間形成等、各諸室及び設備を機能的かつ経済的なものとするために、プラント機器の配置計画、構造計画及び設備計画は深い連携を保ち、相互の専門的知識を融和させ、総合的にみてバランスのとれた計画とすること。</t>
  </si>
  <si>
    <t>(ｳ) 機種、機能、目的の類似した機器はできるだけ集約配置することにより、点検整備作業の効率化、緊急時に迅速に対処ができるよう計画すること。</t>
  </si>
  <si>
    <t>(ｴ) 従業者の日常点検作業の動線、補修、整備作業スペースを確保すること。</t>
  </si>
  <si>
    <t>(ｵ) 地下に設置する諸室は必要最小限に留めるとともに、配置上分散を避けること。</t>
  </si>
  <si>
    <t>(ｶ) 各種機械設備及び各設備の操作室、見学者ルート、従業者の更衣・休憩等の諸室、その他必要な諸室は機能に応じて明確にゾーニングされた有効な配置とし、安全で快適な空間整備に配慮すること。</t>
  </si>
  <si>
    <t>(ｷ) 処理棟内の諸室は、平面的だけでなく、配管、配線、ダクト類の占めるスペースや機器の保守点検に必要な空間を含め、立体的なとらえ方でその配置を決定すること。</t>
  </si>
  <si>
    <t>(ｸ) 臭気のある室内に出入りするドアはエアタイト構造とすること。臭気のある室と居室の間には前室を設けること。</t>
  </si>
  <si>
    <t>(ｹ) 処理棟は、機能上及び性能上必要な部分はRC造又はSRC造とする。その他の部分は鉄骨造とすることも可能とする。</t>
  </si>
  <si>
    <t>(ｺ) 地階部分を設ける場合は、地下水の浸透のない構造、仕上げとすること。</t>
  </si>
  <si>
    <t>(ｻ) 外壁及び屋根の結露防止、断熱性、遮熱性の確保に配慮すること。特に、夏季の従業者の熱中症等の防止に配慮し、高温になる室の外壁及び屋根の仕様を選定すること。</t>
  </si>
  <si>
    <t>(ｼ) 適切な箇所にAED（自動体外式除細動器）を設置すること。</t>
  </si>
  <si>
    <t>(ｱ) エネルギー回収型廃棄物処理施設</t>
  </si>
  <si>
    <t>① プラットホーム</t>
  </si>
  <si>
    <t>a. プラットホームについては、「第２章　第２節　２　プラットホーム」によるものとする。</t>
  </si>
  <si>
    <t>② ごみピット</t>
  </si>
  <si>
    <t>a. ごみピットについては、「第２章　第２節　５　ごみピット」によるものとする。</t>
  </si>
  <si>
    <t>③ 炉室</t>
  </si>
  <si>
    <t>a. マシンハッチを設け、点検、整備、補修などの作業の利便性を確保すること。</t>
  </si>
  <si>
    <t>b. 歩廊は原則として設備毎に高さを統一し、保守点検時の機器荷重にも十分な構造とすること。</t>
  </si>
  <si>
    <t>c. 主要機器、装置は屋内配置とし、点検、整備、補修のための十分なスペースを確保すること。</t>
  </si>
  <si>
    <t>d. 炉室の１階にはメンテナンス車両が進入できるように有効幅員３m以上の直線の通路を確保すること。また、炉室などの床・天井には、機器類のメンテナンスに配慮して、必要箇所にエレクションハッチを設け、吊フック、電動ホイストを設置すること。</t>
  </si>
  <si>
    <t>e. 炉室内には垂直動線上の最適な位置にメンテナンス用ハッチやメンテナンス用エレベーターを設け、メンテナンス動線との連携を図る。</t>
  </si>
  <si>
    <t>f. 炉室の上部階は機器点検、修理のためグレーチング製の点検歩廊を設け、必要箇所には階段や手すりを設けること。また周囲部は必要機器を設置するとともに他室及び点検歩廊間との連絡を考え回廊、階段を設けること。</t>
  </si>
  <si>
    <t>g. 炉室と各機械室及び点検歩廊間との連絡を考えグレーチング製の点検歩廊や、階段や手すりを設けること。また、中央制御室と連結する階はできる限り上下のない歩廊面を炉室全体に敷設すること。</t>
  </si>
  <si>
    <t>h. 機器の放熱に対処するために、炉室には換気モニタを効率的に設け、換気が適切に行われるように計画するとともに、給排気口には防音対策を施すこと。また、炉室内の自然採光を十分に確保すること。</t>
  </si>
  <si>
    <t>i. 見学通路又はホールから炉室を見学できる防音、遮音、防臭対策を施した窓を設置すること。</t>
  </si>
  <si>
    <t>④ 前室</t>
  </si>
  <si>
    <t>a. 炉室及び臭気発生室からの出入口部分には、粉じん及び臭気漏えいを完全に防止するために前室を設けること。特に、天井内部の配管の貫通部の処理に注意すること。</t>
  </si>
  <si>
    <t>b. 前室内部は正圧とし、出入口には臭気漏えい防止のためエアタイト仕様の建具を設置すること。</t>
  </si>
  <si>
    <t>⑤ 油圧装置室</t>
  </si>
  <si>
    <t>a. 作動油の交換作業が容易な位置とすること。</t>
  </si>
  <si>
    <t>b. 必要で十分な換気を行える構造とすること。</t>
  </si>
  <si>
    <t>⑥ 灰出し設備室</t>
  </si>
  <si>
    <t>a. 搬出時の粉じん対策を行うこと。</t>
  </si>
  <si>
    <t>b. 他の部屋とは隔壁により仕切り、気密性を確保する。特にコンベヤ等の壁貫通部の周囲は確実に密閉すること。</t>
  </si>
  <si>
    <t>⑦ 中央制御室</t>
  </si>
  <si>
    <t>a. 中央制御室は本施設の管理中枢として、各主要設備と密接な連携を保つ必要がある。特に炉本体、電気関係諸室とは異常時の対応を考慮し、距離的にも短く連絡される位置に配置すること。</t>
  </si>
  <si>
    <t>b. 中央制御室はプラントの運転・操作・監視を行う中枢部であり、常時運転員が執務するので、照明・空調・居住性について十分考慮すること。</t>
  </si>
  <si>
    <t>c. 中央制御室は主要な見学場所の一つであり、見学者への見せ方や動線、見学者スペース及び監視盤、パネル等の意匠性について十分考慮すること。</t>
  </si>
  <si>
    <t>d. 炉室に近接した位置に作業準備室を兼ねた前室を設けること。</t>
  </si>
  <si>
    <t>e. 中央制御室から炉室へ向かう前室にはヘルメット、作業靴、マスクなどの保管用の棚などを設け、手洗いやエアシャワーを設置すること。なお、手洗い・洗濯排水はプラント排水処理設備において処理すること。</t>
  </si>
  <si>
    <t>f. 床はフリーアクセスフロアかつ帯電防止タイルカーペット仕上げとし、保守・点検及び盤の増設等が容易に行えるものとすること。</t>
  </si>
  <si>
    <t>⑧ 電算機室（データロガー室）</t>
  </si>
  <si>
    <t>a. 電算機室は、中央制御室に近接して設けること。</t>
  </si>
  <si>
    <t>b. 内部の仕上げは、防じん対策に留意して計画すること。</t>
  </si>
  <si>
    <t>c. 床はフリーアクセスフロアで、かつ帯電防止カーペット仕上げとし保守・点検及び盤の増設等が容易に行えるものとすること。</t>
  </si>
  <si>
    <t>d. 空調についても十分考慮すること。</t>
  </si>
  <si>
    <t>e. 中央制御室又は電気室と同室とすることも可とする。</t>
  </si>
  <si>
    <t>⑨ 電気室</t>
  </si>
  <si>
    <t>a. 変圧器、配電盤等が設置されるため、浸水対策として、２階よりも高い位置に設置すること。</t>
  </si>
  <si>
    <t>b. 中央制御室からの保守・監視業務が円滑に行えるように、中央制御室に近接した位置に設置すること。</t>
  </si>
  <si>
    <t>c. 設置する電気機器の内容に応じて系統的に配置し、点検・整備に支障のない十分な面積を確保し、将来の増設スペースも確保すること。</t>
  </si>
  <si>
    <t>d. 変圧器、配電盤等は大型で重量があるため、十分な搬入経路を確保し、構内道路から容易に搬入出できる位置に設けること。</t>
  </si>
  <si>
    <t>e. 床面はフリーアクセスフロアとし、計画に当たってはケーブル等の配線及び保守点検が余裕を持って行える十分な有効空間を確保すること。</t>
  </si>
  <si>
    <t>⑩ 排ガス処理室</t>
  </si>
  <si>
    <t>a. 集じん機・有害ガス除去設備等が設置される排ガス処理室は、炉室と一体構造とし仕上げ・歩廊・換気・照明設備についても炉室との一体計画とすること。</t>
  </si>
  <si>
    <t>b. 特に、主要通路は炉室側と高さを合せるなど、作業動線への配慮をすること。</t>
  </si>
  <si>
    <t>c. メンテナンスホイストにより、必要な機材を直接高層階へ搬送できるスペースを確保すること。</t>
  </si>
  <si>
    <t>⑪ ごみクレーン操作室</t>
  </si>
  <si>
    <t>a. ごみピットに面し、ごみピット内及び周辺の状況が見通せる位置とすること。</t>
  </si>
  <si>
    <t>b. 監視窓は、はめ込みとし、窓面に影反射のないように考慮すること。</t>
  </si>
  <si>
    <t>c. 監視窓の洗浄を目的に、自動窓ガラス清掃装置又は、歩廊を設置し手動で洗浄できる計画とすること。</t>
  </si>
  <si>
    <t>d. 中央制御室と一体とした配置も可とする。</t>
  </si>
  <si>
    <t>⑫ 焼却灰ピット</t>
  </si>
  <si>
    <t>a. 焼却灰ピットについては、「第２章　第８－１節　４　焼却灰貯留設備」によるものとする。</t>
  </si>
  <si>
    <t>⑬ 灰クレーン操作室</t>
  </si>
  <si>
    <t>a. 焼却灰ピットに面し、焼却灰ピット内及び周辺の状況が見通せる位置とすること。</t>
  </si>
  <si>
    <t>⑭ 非常用発電機室</t>
  </si>
  <si>
    <t>a. 床面は防じん仕様、壁・天井は吸音材仕上げとし、床排水、室内換気及び吸気用エアチャンバー、ダクト等も十分配慮して計画すること。</t>
  </si>
  <si>
    <t>⑮ 排水処理室・水槽</t>
  </si>
  <si>
    <t>a. 建物と一体化して造られる水槽類は、系統ごとに適切な位置に設け、臭気、湿気、漏水の対策を講ずること。</t>
  </si>
  <si>
    <t>b. 酸欠の恐れのある場所・水槽には、入口に「酸欠注意」の標識を設けるとともに、作業時十分な換気を行える設備を設置すること。</t>
  </si>
  <si>
    <t>c. 各種槽類、ピット他点検清掃に必要な箇所には適宜、マンホールとステンレス芯の樹脂製タラップ（滑り止め加工）を設け、防水・防食対策を行うこと。</t>
  </si>
  <si>
    <t>d. 水張り検査を行い、結果を報告すること。</t>
  </si>
  <si>
    <t>e. 砂取りや清掃が必要な水槽については、作業が容易な位置、構造とすること。</t>
  </si>
  <si>
    <t>⑯ 各種送風機室</t>
  </si>
  <si>
    <t>a. 誘引送風機、押込送風機、空気圧縮機、その他騒音の発生する機器は、防音対策及び防振対策を行うこと。</t>
  </si>
  <si>
    <t>⑰ 高圧受電室</t>
  </si>
  <si>
    <t>a. 6.6kVの受変電設備のための高圧受電室を整備すること。</t>
  </si>
  <si>
    <t>b. 高圧受電室は、事業実施区域内の他の施設への高圧線の影響を極力小さくするため引き込み経路に近い位置に設けること。</t>
  </si>
  <si>
    <t>c. 高圧受電室は、機器の放熱や換気に十分留意し、機器の搬入出が容易に行えるものとするとともに、水害や粉じんによる影響のない位置に計画すること。また、上階には水を使用する諸室を設けないこと。</t>
  </si>
  <si>
    <t>d. 高圧受電室は、室内各機器の点検・整備を考慮した十分なスペース及び空調ダクト、電気配線を行うための十分な天井高さを確保すること。また、大型機器搬入用の大扉を設けること。</t>
  </si>
  <si>
    <t>e. 電気室と同室とすることも可とするが、同室とした場合、電算機室（データロガー室）は同室としないこと。</t>
  </si>
  <si>
    <t>⑱ 燃料貯留槽</t>
  </si>
  <si>
    <t>a. 事業実施区域内の適切な箇所に設けること。</t>
  </si>
  <si>
    <t>(ｲ) マテリアルリサイクル推進施設</t>
  </si>
  <si>
    <t>a. プラットホームについては、「第３章　第２節　３　プラットホーム」によるものとする。</t>
  </si>
  <si>
    <t>② 受入貯留ヤード</t>
  </si>
  <si>
    <t>a. 受入貯留ヤードについては、「第３章　第２節　６　～１４　」によるものとする。</t>
  </si>
  <si>
    <t>b. 原則としてプラットホームに面して設け、車両の旋回や重機の旋回、積み込み作業に十分なスペースを確保すること。</t>
  </si>
  <si>
    <t>c. 一般車両が荷下ろしするためのスペース、不適物や小型家電、生ビンを保管しておくためのスペースを確保すること。</t>
  </si>
  <si>
    <t>③ 破砕機室</t>
  </si>
  <si>
    <t>a. 破砕機室は機械の搬出入が容易にできる位置に設けること。</t>
  </si>
  <si>
    <t>b. 振動、騒音に対しては、必要な対策を講じ、建屋を無窓、鉄筋コンクリート造りの密閉構造として、壁面の遮音性を高めること。</t>
  </si>
  <si>
    <t>c. 出入口からの音漏れを防止するため、鋼板製防音ドアを設ける等の対策を講じること。</t>
  </si>
  <si>
    <t>d. 爆発、火災対策として、爆風排気筒を設けること。消火のための散水装置を設けること。</t>
  </si>
  <si>
    <t>e. 破砕・圧縮機室は、プラットホーム、操作室と鉄筋コンクリート壁にて隔離すること。</t>
  </si>
  <si>
    <t>④ 選別設備室</t>
  </si>
  <si>
    <t>a. 要所にマシンハッチを設け、点検、整備、補修等の作業の利便性を確保すること。</t>
  </si>
  <si>
    <t>b. 歩廊は原則として設備ごとに階高を統一し、保守、点検時の機器荷重にも十分安全な構造とすること。</t>
  </si>
  <si>
    <t>c. 選別室は十分な換気を行うとともに、窓を設け作業環境を良好に維持する。また、給排気口は防音に配慮すること。</t>
  </si>
  <si>
    <t>e. 主要機器、装置は屋内配置とし点検、整備、補修のための十分なスペースを確保すること。</t>
  </si>
  <si>
    <t>⑤ 中央操作室</t>
  </si>
  <si>
    <t>a. 極力、室内から投入状況等を直接監視できる位置に配置することとするが、破砕室とは隔離し、騒音、振動のほか直接爆風による影響を受けないよう配慮すること。また、電気関係諸室とは異常時の対応を考慮し、距離的にも短く連絡される位置に配置すること。</t>
  </si>
  <si>
    <t>b. 中央制御室はプラントの運転、操作、監視を行う中枢部であり、常時運転員が執務するので、照明・空調・居住性等について十分考慮すること。</t>
  </si>
  <si>
    <t>c. 中央制御室は主要な見学場所の一つであり、見学者への見せ方、動線と見学者スペースについても考慮すること。</t>
  </si>
  <si>
    <t>d. 作業準備室を兼ねた前室を設けること。設置位置は、中央操作室に限らず、従業者の動線上適切な位置に作業準備室を兼ねた前室を設けること。</t>
  </si>
  <si>
    <t>e. 前室にはヘルメット、作業靴、マスクなどの保管用の棚などを設け、手洗いやエアシャワーを設置すること。なお、手洗い・洗濯排水はエネルギー回収型廃棄物処理施設のプラント排水処理設備にて処理すること。</t>
  </si>
  <si>
    <t>f. 床はフリーアクセスフロアでかつ帯電防止タイルカーペット仕上げとし、保守・点検及び盤の増設等が容易に行えるものとすること。</t>
  </si>
  <si>
    <t>⑥ 搬出設備室</t>
  </si>
  <si>
    <t>a. 窓等からできるだけ自然採光を取り入れ、明るく清潔な雰囲気を保つこと。</t>
  </si>
  <si>
    <t>b. 搬出車の出口は、十分な幅、高さを確保すること。</t>
  </si>
  <si>
    <t>c. 振動、騒音に対して必要な対策を講じること。</t>
  </si>
  <si>
    <t>⑦ 地下水槽</t>
  </si>
  <si>
    <t>a. 建物と一体化して造られる水槽類は、各系統に適切な位置に設け、悪臭、湿気、漏水の対策を講ずること。</t>
  </si>
  <si>
    <t>b. 酸欠の恐れのある場所・水槽等は、入口又は目立つ所に酸欠注意の標識を設けるとともに、作業時十分な換気を行える設備を設置すること。</t>
  </si>
  <si>
    <t>c. 水張り検査を行い、結果を報告すること。</t>
  </si>
  <si>
    <t>⑧ 集じん設備室</t>
  </si>
  <si>
    <t>a. 振動、騒音に対しては、必要な対策を講じ壁面の遮音性を高めること。</t>
  </si>
  <si>
    <t>b. 出入口からの音漏れを防止するため、鋼板製防音ドアを設ける等の対策を講じること。</t>
  </si>
  <si>
    <t>(2) 管理棟計画</t>
  </si>
  <si>
    <t>(ｱ) 処理棟と別棟又は合棟とし、管理運営及び見学者の利便性を考慮し、来館者対応用の受付カウンターを設けるとともに、別棟の場合は処理棟と２階以上の連絡通路でつなぎ、見学者や従業者等が往来できるものとすること。</t>
  </si>
  <si>
    <t>(ｲ) 見学者等の利用する諸室は、ごみ処理施設の運営に係る諸室や本市職員の執務空間、処理棟とは区分し、時間帯によって使用エリアを区分できるセキュリティを設け、地域住民が安全かつ快適に利用できるものとすること。</t>
  </si>
  <si>
    <t>(ｳ) 駐車場から管理棟へのアプローチは、歩行者動線が車両動線と交差しないよう、安全性に配慮した計画とすること。</t>
  </si>
  <si>
    <t>(ｴ) エントランス前に団体見学者のバスが利用できる車寄せスペースを設けること。また、庇を設け、雨天時の車両の乗降にも配慮すること。</t>
  </si>
  <si>
    <t>(ｵ) 管理棟は施設の管理事務機能及び見学者・来館者の受入れ、見学ルートの起点となる機能を担うため、自然採光、通風等を確保し、快適な空間とすること。</t>
  </si>
  <si>
    <t>(ｶ) 見学者や地域住民が利用する諸室等の仕様は特に意匠性に配慮し、快適で魅力的な空間整備を行うこと。</t>
  </si>
  <si>
    <t>(ｷ) 管理棟内及び処理棟の見学スペースは、管理棟のエントランスで履き替え、上足で利用するものとする。</t>
  </si>
  <si>
    <t>(ｸ) 建築機械設備及び建築電気設備は、原則として建屋内に収納するものとし、騒音、振動、発熱等に配慮した計画とすること。</t>
  </si>
  <si>
    <t>(ｹ) 適切な箇所にAED（自動体外式除細動器）を設置すること。</t>
  </si>
  <si>
    <t>(ｺ) 災害時に施設利用者（搬入、見学者）、緊急避難者の避難場所として一時的に（最大３日程度）滞在ができるよう避難スペースを確保すること。</t>
  </si>
  <si>
    <t>管理棟内には下記の諸室を整備する。各諸室の仕様は、次に記載のとおりとする。</t>
  </si>
  <si>
    <t>(ｱ) 本市職員事務室</t>
  </si>
  <si>
    <t>設置室数</t>
    <phoneticPr fontId="3"/>
  </si>
  <si>
    <t>１室</t>
    <phoneticPr fontId="3"/>
  </si>
  <si>
    <t>用　　途</t>
  </si>
  <si>
    <t>用　　途</t>
    <phoneticPr fontId="3"/>
  </si>
  <si>
    <t>本市職員が執務を行う室として利用する。</t>
    <phoneticPr fontId="3"/>
  </si>
  <si>
    <t>規　　模</t>
  </si>
  <si>
    <t>規　　模</t>
    <phoneticPr fontId="3"/>
  </si>
  <si>
    <t>提案による規模とする。</t>
    <phoneticPr fontId="3"/>
  </si>
  <si>
    <t>床面積</t>
    <phoneticPr fontId="3"/>
  </si>
  <si>
    <t>提案による</t>
    <phoneticPr fontId="3"/>
  </si>
  <si>
    <t>利用対象
及び人数</t>
    <phoneticPr fontId="3"/>
  </si>
  <si>
    <t>本市職員</t>
    <phoneticPr fontId="3"/>
  </si>
  <si>
    <t>５名程度</t>
    <phoneticPr fontId="3"/>
  </si>
  <si>
    <t>諸室仕様</t>
    <phoneticPr fontId="3"/>
  </si>
  <si>
    <t>① 来場者の受付カウンターを設け、来場者の把握が容易にできるようにすること。</t>
  </si>
  <si>
    <t>② 業務上有効な自然採光を取り入れ、日当たり等の居住性に配慮した計画とすること。</t>
  </si>
  <si>
    <t>③ 室内にミーティングスペース（６名程度）を確保すること。</t>
  </si>
  <si>
    <t>④ フリーアクセスフロアとすること。</t>
  </si>
  <si>
    <t>⑤ ITVカメラの情報がすべて閲覧できる機能を有する設備を設けること。</t>
  </si>
  <si>
    <t>⑥ 本市職員事務室内に書庫及び給湯室を設けること。</t>
  </si>
  <si>
    <t>⑦ 本市職員事務室内に更衣室（男女別）を設けること。</t>
  </si>
  <si>
    <t>什器備品等</t>
    <phoneticPr fontId="3"/>
  </si>
  <si>
    <t>執務机、イス等</t>
    <phoneticPr fontId="3"/>
  </si>
  <si>
    <t>本市の要求する仕様で適宜設けること。</t>
  </si>
  <si>
    <t>本市の要求する仕様で適宜設けること。</t>
    <phoneticPr fontId="3"/>
  </si>
  <si>
    <t>運営事業者が執務を行う室として利用する。</t>
    <phoneticPr fontId="3"/>
  </si>
  <si>
    <t>従業者</t>
    <phoneticPr fontId="3"/>
  </si>
  <si>
    <t>③ 室内にミーティングスペースを確保すること。</t>
  </si>
  <si>
    <t>(ｳ) 小会議室</t>
    <phoneticPr fontId="3"/>
  </si>
  <si>
    <t>(ｲ) 従業者事務室</t>
    <phoneticPr fontId="3"/>
  </si>
  <si>
    <t>本市職員等が必要に応じて打合せを行う室として利用する。</t>
    <phoneticPr fontId="3"/>
  </si>
  <si>
    <t>本市職員従業者</t>
    <phoneticPr fontId="3"/>
  </si>
  <si>
    <t>① 業務上有効な自然採光を取り入れ、日当たり等の居住性に配慮した計画とすること。</t>
  </si>
  <si>
    <t>② 打合せが行える什器を計画すること。</t>
  </si>
  <si>
    <t>③ フリーアクセスフロアとすること。</t>
  </si>
  <si>
    <t>④ LANを使用できる仕様とすること。</t>
  </si>
  <si>
    <t>(ｴ) エントランスホール</t>
    <phoneticPr fontId="3"/>
  </si>
  <si>
    <t>１箇所</t>
    <phoneticPr fontId="3"/>
  </si>
  <si>
    <t>見学者やその他来館者の受け入れ時のエントランス及びエントランスホールとして利用する。</t>
    <phoneticPr fontId="3"/>
  </si>
  <si>
    <t>大型バス１台分の人数（50人程度）が一度に入館、待機できる規模とすること。ただし、相当規模の面積をエントランスホールに確保することが困難な場合は、上階への移動後に待機スペースを確保するものとしてもよい。</t>
    <phoneticPr fontId="3"/>
  </si>
  <si>
    <t>見学者</t>
    <phoneticPr fontId="3"/>
  </si>
  <si>
    <t>① 来館者に対応するため、エントランスホールに面して、従業者事務室の受付窓口を設けること。ただし、従業者事務室を２階以上（エントランスホールと異なる階）に配置するときは、エントランスホールの分かりやすい場所に諸室の位置等を示す案内板を設けるものとすること。</t>
  </si>
  <si>
    <t>受付の位置がわかりやすいよう、エレベーターや階段の位置に配慮すること。</t>
  </si>
  <si>
    <t>② 風除室を設けること。</t>
  </si>
  <si>
    <t>③ 風除室内に傘立て及び泥除けマットを設けること。</t>
  </si>
  <si>
    <t>④ 屋内は上足で使用するものとし、エントランスには上がり框及び50名分の靴箱を設け、靴を脱ぐスペースを確保すること。</t>
  </si>
  <si>
    <t>⑤ 段差にはスロープを設け、車いすで利用できるようにすること。</t>
  </si>
  <si>
    <t>⑥ 団体見学者を受け入れられるよう適切な仕様とし、駐車場より玄関まで可能な限り円滑にアプローチできるような計画とすること。</t>
  </si>
  <si>
    <t>⑦ エントランスには庇のある車寄せを設け、雨天時の利用に配慮すること。</t>
  </si>
  <si>
    <t>靴箱</t>
  </si>
  <si>
    <t>下足及びスリッパ（50足分）を収容できるものとすること。</t>
  </si>
  <si>
    <t>利用者数より適正数を設ける。利用者が施錠できるものとすること。</t>
  </si>
  <si>
    <t>１枚程度設けること。</t>
  </si>
  <si>
    <t>(ｵ) 本市職員、従業者通用口</t>
    <phoneticPr fontId="3"/>
  </si>
  <si>
    <t>従業者が通常の通勤及び退勤等の出入りに利用する。</t>
    <phoneticPr fontId="3"/>
  </si>
  <si>
    <t>① 傘立て及び泥除けマットを設けること。</t>
  </si>
  <si>
    <t>② 屋内は上足で使用するものとし、エントランスには上がり框及び靴箱を設け、靴を脱ぐスペースを確保すること。</t>
  </si>
  <si>
    <t>③ 駐車場より従業者通用口まで可能な限り円滑にアプローチできるような計画とすること。</t>
  </si>
  <si>
    <t>④ 通用口には庇を設け、雨天時の利用に配慮すること。</t>
  </si>
  <si>
    <t>合羽かけ</t>
  </si>
  <si>
    <t>下足及びスリッパを収容できるものとすること。長靴も収容できるものとすること。</t>
  </si>
  <si>
    <t>従業者分を設けること。</t>
  </si>
  <si>
    <t>提案によること。</t>
  </si>
  <si>
    <t>(ｶ) 研修室（兼大会議室）</t>
    <phoneticPr fontId="3"/>
  </si>
  <si>
    <t>見学者の見学事前説明、講習、本市職員の会議等に利用する。</t>
  </si>
  <si>
    <t>災害時は見学者、従業者の避難スペースとして利用する。</t>
  </si>
  <si>
    <t>50名程度が長机にスクール形式で収容できる規模とすること。</t>
  </si>
  <si>
    <t>25人×２室で分割利用ができるものとし、分割利用時にそれぞれ25人が長机にスクール形式で着席できる規模とすること。</t>
  </si>
  <si>
    <t>① 外部に面して開口部を設け、積極的に自然採光を取り入れられる計画とすること。</t>
  </si>
  <si>
    <t>② 可動式のパーティション（防音仕様）により、１室を２分割（25名×２室）して使用できるようにすること。可動式パーティションは収納できるものとすること。</t>
  </si>
  <si>
    <t>③ 講習・説明に必要な映像・音響機材等を整備すること。２室分割使用時にもそれぞれの室で映像・音響設備を使用できるように機器及び配線に配慮すること。</t>
  </si>
  <si>
    <t>④ スクリーン及び大型モニタで、各プロセスデータやITVカメラの情報、公害監視用データ表示盤のデータ等の中央制御室のモニタ画面に表示できる全情報を表示し、見学者が閲覧できる機能を有する設備を設けること。</t>
  </si>
  <si>
    <t>⑤ 焼却処理の過程や熱回収等を説明するための機器を設置すること。</t>
  </si>
  <si>
    <t>床はフリーアクセスフロアとし、タイルカーペット仕上げとすること。</t>
  </si>
  <si>
    <t>⑥ 無柱空間とすること。</t>
  </si>
  <si>
    <t>⑦ プロジェクター等の使用等遮光性に配慮した仕様（ブラインドボックス・ブラインドの設置）を施すこと。</t>
  </si>
  <si>
    <t>⑧ 外部からの騒音及び音漏れに配慮した仕様とすること。</t>
  </si>
  <si>
    <t>⑨ 音響スピーカは、音響を考慮した適正な数量・配置とすること。</t>
  </si>
  <si>
    <t>⑩ 放送設備は無線式とすること。</t>
  </si>
  <si>
    <t>⑪ LANを使用できる仕様とすること。</t>
  </si>
  <si>
    <t>⑫ 避難スペースとしての利用を想定し、寝食等をとることに配慮した仕様とすること。</t>
  </si>
  <si>
    <t>⑬ 研修室に隣接して、研修室の机や椅子が全て納められる倉庫を設け、机等の出し入れが容易に行える開口を確保すること。</t>
  </si>
  <si>
    <t>20台程度設けること。</t>
  </si>
  <si>
    <t>車いす対応のものを２台程度設けること。</t>
  </si>
  <si>
    <t>運搬及び収納しやすいものとすること。</t>
  </si>
  <si>
    <t>80脚程度設けること。</t>
  </si>
  <si>
    <t>使用時の折り畳み等不要で、重ねて収納できるものとすること。</t>
  </si>
  <si>
    <t>25人対応用を２台設けること。</t>
  </si>
  <si>
    <t>可動式を２台以上設けること。</t>
  </si>
  <si>
    <t>１台程度設けること。</t>
  </si>
  <si>
    <t>ワイヤレスマイク・スピーカを導入すること。</t>
  </si>
  <si>
    <t>分割した各室で使用できるものとすること。</t>
  </si>
  <si>
    <t>電動式とし、暗転可能なものとすること。</t>
  </si>
  <si>
    <t>(ｷ) 展示・学習コーナー</t>
    <phoneticPr fontId="3"/>
  </si>
  <si>
    <t>小スペースを有効に活用し、小学校の社会科見学、個人・団体の施設見学、行政が推進する環境施策に関する情報展示を目的とする。</t>
  </si>
  <si>
    <t>情報提供、３R（リデュース、リユース、リサイクル）に関する情報展示及び見学・学習に必要な魅力的な展示を行う。</t>
  </si>
  <si>
    <t>小スペースを有効に活用し展示、情報設備等を提供する。</t>
    <phoneticPr fontId="3"/>
  </si>
  <si>
    <t>① 研修室、処理棟等の見学ルート上に取り入れ、円滑な見学ができるよう配慮すること。</t>
  </si>
  <si>
    <t>② 書籍、IT設備等設け、来館者が自由に閲覧できる情報閲覧コーナーを設けること。</t>
  </si>
  <si>
    <t>③ オムツ替え用ベッド、授乳スペース等を備えた授乳室を設けること。</t>
  </si>
  <si>
    <t>(ｸ) トイレ</t>
    <phoneticPr fontId="3"/>
  </si>
  <si>
    <t>見学者、その他来場者、従業者及び搬入者がそれぞれ利用する。</t>
    <phoneticPr fontId="3"/>
  </si>
  <si>
    <t>従業者等</t>
  </si>
  <si>
    <t>① 見学ルートに面して見学者・来館者が利用できるトイレを計画すること。</t>
  </si>
  <si>
    <t>② バリアフリー性能に配慮し、男子トイレ・女子トイレ・多目的トイレを適切に計画すること。</t>
  </si>
  <si>
    <t>③ 各階に設置すること。</t>
  </si>
  <si>
    <t>(ｹ) 倉庫兼備蓄倉庫</t>
    <phoneticPr fontId="3"/>
  </si>
  <si>
    <t>災害時に見学者及び来場者が利用する防災備品を保管する。</t>
    <phoneticPr fontId="3"/>
  </si>
  <si>
    <t>避難用備品（非常用飲料用ペットボトル、食料、毛布、離乳食、おむつ、生理用品、簡易トイレ、発電式懐中電灯等）を事業者が納入、備蓄、管理し、災害発生時に設営するプライバシー用仕切り、テント等を保管する。</t>
    <phoneticPr fontId="3"/>
  </si>
  <si>
    <t>見学者、来場者</t>
    <phoneticPr fontId="3"/>
  </si>
  <si>
    <t>50名程度×３日分</t>
    <phoneticPr fontId="3"/>
  </si>
  <si>
    <t>① 研修室に隣接した位置に設け、相互に出入り可能な仕様とすること。</t>
  </si>
  <si>
    <t>② 備蓄品の詳細は本市との協議による。</t>
  </si>
  <si>
    <t>ラック</t>
    <phoneticPr fontId="3"/>
  </si>
  <si>
    <t>備蓄品の収蔵に適したラックを設置する。</t>
    <phoneticPr fontId="3"/>
  </si>
  <si>
    <t>(ｺ) 書庫</t>
    <phoneticPr fontId="3"/>
  </si>
  <si>
    <t>施設の維持管理・運営に必要な図書のほか、本市所有の書籍等を収蔵し、本市職員が管理する。</t>
    <phoneticPr fontId="3"/>
  </si>
  <si>
    <t>本市の要求する書棚を収蔵できる規模とすること。</t>
    <phoneticPr fontId="3"/>
  </si>
  <si>
    <r>
      <t>［ ］m</t>
    </r>
    <r>
      <rPr>
        <vertAlign val="superscript"/>
        <sz val="9"/>
        <rFont val="ＭＳ 明朝"/>
        <family val="1"/>
        <charset val="128"/>
      </rPr>
      <t>２</t>
    </r>
    <r>
      <rPr>
        <sz val="9"/>
        <rFont val="ＭＳ 明朝"/>
        <family val="1"/>
        <charset val="128"/>
      </rPr>
      <t>程度（本市職員用）</t>
    </r>
    <phoneticPr fontId="3"/>
  </si>
  <si>
    <t>-</t>
  </si>
  <si>
    <t>-</t>
    <phoneticPr fontId="3"/>
  </si>
  <si>
    <t>① ハンドル稼働式書棚を設置すること。</t>
  </si>
  <si>
    <t>② 書庫内に閲覧スペースを確保すること。</t>
  </si>
  <si>
    <t>書庫</t>
    <phoneticPr fontId="3"/>
  </si>
  <si>
    <t>本市の要求する仕様で、適正な台数整備すること。</t>
  </si>
  <si>
    <t>大判書類の整理もできる書棚を設置すること。</t>
  </si>
  <si>
    <t>(ｻ) 浴室又はシャワー室</t>
    <phoneticPr fontId="3"/>
  </si>
  <si>
    <t>２室</t>
    <phoneticPr fontId="3"/>
  </si>
  <si>
    <t>従業者の利用する浴槽付きの浴室又はシャワー室</t>
  </si>
  <si>
    <t>※シャワー室を設置する場合は、男女別に合計６人分以上設置すること。</t>
  </si>
  <si>
    <t>① 浴室又はシャワー室には脱衣室を設けること。</t>
  </si>
  <si>
    <t>② 非常時等に従業者以外も利用できるように、管理棟からの安全な動線を確保すること。なお、避難者が利用することを想定し安全性、セキュリティ等を考慮した位置であれば工場内に設置することを可とする。</t>
  </si>
  <si>
    <t>棚</t>
    <phoneticPr fontId="3"/>
  </si>
  <si>
    <t>着替え等を置く棚を用意すること。</t>
    <phoneticPr fontId="3"/>
  </si>
  <si>
    <t>(ｼ) その他</t>
    <phoneticPr fontId="3"/>
  </si>
  <si>
    <t>仕　　様</t>
    <phoneticPr fontId="3"/>
  </si>
  <si>
    <t>① その他必要な諸室（倉庫、危険物庫、予備品収納庫、従業者休憩室、従業者更衣室、従業者給湯室、従業者会議室等）適切な広さで設けること。</t>
  </si>
  <si>
    <t>② 各諸室には十分な換気機能を設けることとすること。</t>
  </si>
  <si>
    <t>(3) その他附属施設計画</t>
    <phoneticPr fontId="3"/>
  </si>
  <si>
    <t>その他の整備施設として次の施設を設けること。各施設への車両及び歩行者の安全が確保でき、利便性の高い施設配置を行うこと。</t>
    <phoneticPr fontId="3"/>
  </si>
  <si>
    <t>ア　計量棟</t>
    <phoneticPr fontId="3"/>
  </si>
  <si>
    <t>運営事業者が受付・計量等業務を行う。</t>
    <phoneticPr fontId="3"/>
  </si>
  <si>
    <t>① 受付・計量事務に必要な什器・機材設備一式を備えること。</t>
  </si>
  <si>
    <t>② 車両進入路側にはガードポールを設置すること。</t>
  </si>
  <si>
    <t>③ 搬入車両等の管理が行えるものとし、車両動線を踏まえた計画を行うこと。</t>
  </si>
  <si>
    <t>④ 搬入時と搬出時の２回計量できる計量設備及び動線を確保すること。</t>
  </si>
  <si>
    <t>⑤ 計量車路内への風雨、雪の吹き込み等に配慮した計画とすること。</t>
  </si>
  <si>
    <t>⑥ ごみ計量機を出入りする際に、風による書類飛散等がないように扉配置等を考慮すること。</t>
  </si>
  <si>
    <t>⑦ 計量機等の仕様については、「第２章　第２節　受入供給設備」によるものとする。</t>
  </si>
  <si>
    <t>⑧ 計量室は運営事業者が管理するものとし、トイレ・給湯等適宜計画すること。</t>
  </si>
  <si>
    <t>⑨ フリーアクセスフロアとすること。</t>
  </si>
  <si>
    <t>⑩ LAN を使用できる仕様とすること。</t>
  </si>
  <si>
    <t>提案による。</t>
    <phoneticPr fontId="3"/>
  </si>
  <si>
    <t>６　見学・学習機能計画</t>
    <phoneticPr fontId="3"/>
  </si>
  <si>
    <t>(1) 研修室、処理棟等の見学ルート上に体験型の展示コーナーや情報設備等を備え、円滑な見学ができるよう配慮する。</t>
  </si>
  <si>
    <t>(2) 見学者50名程度が一度に入ることができ、シアター機能を備えた研修室を設ける。</t>
  </si>
  <si>
    <t>(3) 本施設は、小学生の社会科見学や一般の見学者への環境学習の一環として、ごみ処理施設の概要及び環境等について学べる施設とすること。</t>
  </si>
  <si>
    <t>(4) ごみ問題、リサイクルなどはもちろん、近年多いリチウムイオン電池発火事故等など、幅広く環境等問題を学べるものとし、映像展示、実物展示、体験型展示など五感を使った展示内容を盛り込み、見学者が主体的に学び、楽しめる仕掛けづくりに配慮すること。</t>
  </si>
  <si>
    <t>(5) シンプルでわかりやすい見学者動線とし、見学者利用諸室及び廊下は自然採光を取り入れ、明るく楽しい雰囲気となる仕掛けに配慮とすること。</t>
  </si>
  <si>
    <t>(6) 見学者の利用する室には空調設備を設けること。</t>
  </si>
  <si>
    <t>(7) 児童でも見学し易く、安全に移動できるよう、視線の高さ、二段手すりの設置等に配慮すること。</t>
  </si>
  <si>
    <t>(8) ごみ処理の工程が理解しやすく、見学者が安全に見学できるルートを計画すること。見学ルート以外に立ち入れないようセキュリティを明確に設けること。</t>
  </si>
  <si>
    <t>(9) 見学者が安全に避難できる避難経路として、二方向避難できる経路を確保すること。</t>
  </si>
  <si>
    <t>(10) 見学ルートの窓は、遮熱・断熱ガラス等とし、ごみピットの見学窓のごみピット側には清掃設備を設け、快適で安全な見学ができるよう配慮すること。</t>
  </si>
  <si>
    <t>(11) 見学者や地域住民が利用する場所は、通路幅員、手すり、サインなどに配慮し、誰でもわかりやすく、使いやすい施設を整備すること。</t>
  </si>
  <si>
    <t>(12) 魅力的な見学ルートとなるよう見やすさ、見せ方に配慮し、見学者の学習意欲を引き出すような見学ルートの構成に十分配慮した計画とすること。</t>
  </si>
  <si>
    <t>ア　管理棟を拠点として、処理棟の各設備の見学できる見学ルートを確立すること。</t>
  </si>
  <si>
    <t>イ　できるだけ実際に設備を見ながらごみ処理の仕組みを学ぶことができるようにすること。</t>
  </si>
  <si>
    <t>ウ　見学ルートは足元から上部まで大きな窓を設けて子どもや大人数でも見やすくするとともに、ごみの焼却処理やリサイクルの処理の仕組み全体を俯瞰できるよう配慮することで、わかりやすく、効果的な見学学習ができるものとすること。</t>
  </si>
  <si>
    <t>エ　１グループ毎（50名程度）のグループでの見学ができるよう、案内設備、説明スペース、窓、通路等、適切に計画すること。</t>
  </si>
  <si>
    <t>オ　表4.5に示す場所を見学できる見学ルートを形成すること。効果的かつ効率的な見学者動線の構成を踏まえ、直接視認して見学できない部分はITVの利用も可とする。</t>
  </si>
  <si>
    <t>表4.5　施設の種類別見学対象設備等</t>
    <phoneticPr fontId="3"/>
  </si>
  <si>
    <t>ごみクレーン操縦室</t>
  </si>
  <si>
    <t>炉室（焼却炉内を含む。）</t>
  </si>
  <si>
    <t>灰ピット</t>
  </si>
  <si>
    <t>共　　通</t>
    <phoneticPr fontId="3"/>
  </si>
  <si>
    <t>(13) 出入口及び通路幅員、段差等に配慮したユニバーサルデザインの原則に基づいた計画とすること。見学者の利用する部分の各部計画は、次の仕様とすること。</t>
    <phoneticPr fontId="3"/>
  </si>
  <si>
    <t>ア　出入口</t>
    <phoneticPr fontId="3"/>
  </si>
  <si>
    <t>(ｱ) 直接外部に出る出入口の１以上は有効幅員120㎝以上、その他は有効幅員90㎝以上を確保すること。</t>
  </si>
  <si>
    <t>(ｲ) 有効幅員120㎝以上の出入口のうち１以上の戸は自動ドアとし、その他の戸についても、車いす利用者が容易に開閉して通過できる構造とし、かつその前後に高低差がないものとすること。</t>
  </si>
  <si>
    <t>(ｳ) 各室の出入口の前後には、車いす利用者が方向転換できるスペース（140㎝×140㎝以上）を確保すること。</t>
  </si>
  <si>
    <t>(ｱ) 表面は粗面又は滑りにくい仕上げとすること。</t>
  </si>
  <si>
    <t>(ｲ) 廊下の有効幅員180㎝以上とし、連絡通路については有効幅員300㎝以上とすること。</t>
  </si>
  <si>
    <t>(ｳ) 側面に廊下等に向かって開く戸を設ける場合には、当該戸の開閉により高齢者、障がい者等の通行の安全上支障がないよう必要な措置を講じること。</t>
  </si>
  <si>
    <t>(ｴ) 壁面には原則として突出物を設けないこと。やむを得ず設ける場合は、視覚障がい者の通行の安全上支障のないよう必要な措置を講ずること。</t>
  </si>
  <si>
    <t>(ｶ) 必要に応じて手すりを両側に連続して設けること。</t>
  </si>
  <si>
    <t>(ｷ) 階段又は傾斜路の上端及び下端に近接する廊下等の部分には注意喚起用床材（点状ブロック）を敷設すること。</t>
  </si>
  <si>
    <t>(ｸ) 管理棟のエントランスから受付まで誘導する視覚障がい者誘導用ブロックを敷設する。</t>
  </si>
  <si>
    <t>(ｱ) 有効幅員は150㎝以上とすること。段を併設する場合は120㎝以上とすること。</t>
  </si>
  <si>
    <t>(ｲ) 傾斜路の勾配は１/12以下とすること。屋外の通路においては、１/15を超えないものとすること。</t>
  </si>
  <si>
    <t>(ｳ) 床表面は粗面で滑りにくい仕上げとすること。</t>
  </si>
  <si>
    <t>(ｴ) 色彩表現等により廊下等との区別を容易に識別できる仕様とすること。</t>
  </si>
  <si>
    <t>(ｵ) 高低差75㎝を超える場合には、75㎝以内ごとに踏幅150㎝以上の踊場を設けること。</t>
  </si>
  <si>
    <t>(ｶ) 傾斜路の曲りの部分、折り返し部分、他の通路との交差部分には、踏幅150㎝以上の水平な踊り場を設けること。</t>
  </si>
  <si>
    <t>(ｱ) 有効幅員140cm以上、蹴上16㎝以下、踏面30㎝以上、蹴込み２㎝以下とすること。</t>
  </si>
  <si>
    <t>(ｲ) 表面は粗面又は滑りにくい仕上げとすること。</t>
  </si>
  <si>
    <t>(ｴ) 両側に手すりを設け、手すりは踊り場も含め連続して設けること。</t>
  </si>
  <si>
    <t>(ｵ) 階段の上端に近接する踊り場部分に注意喚起床材（点状ブロック）を敷設すること。</t>
  </si>
  <si>
    <t>(ｶ) 段鼻の突き出し等により、躓きにくい構造とすること。</t>
  </si>
  <si>
    <t>(ｱ) 上下の移動を伴う箇所には車いす対応のエレベーターを設けること。</t>
  </si>
  <si>
    <t>(ｲ) エレベーターの仕様は、「第４章　第４節　８　エレベーター設備工事」に記載のとおりとする。</t>
  </si>
  <si>
    <t>カ　トイレ</t>
    <phoneticPr fontId="3"/>
  </si>
  <si>
    <t>(ｱ) バリアフリー性能に配慮し、男子トイレ・女子トイレ・多目的トイレを適切に計画すること。</t>
  </si>
  <si>
    <t>(ｲ) 見学者の利用するトイレの仕様は、「第４章　第４節　５　衛生設備工事」に記載のとおりとする。</t>
  </si>
  <si>
    <t>(14) 市民への親しみやすさの観点から、見学者動線等への市公式キャラクターうおぬまっちの活用を検討すること。うおぬまっちの活用に当たっては、魚沼市公式キャラクター｢うおぬまっち｣デザイン使用取扱要綱及び魚沼市公式キャラクター｢うおぬまっち｣デザイン使用マニュアルに従うこと。</t>
    <phoneticPr fontId="3"/>
  </si>
  <si>
    <t>(15) 展示・学習内容</t>
    <phoneticPr fontId="3"/>
  </si>
  <si>
    <t>ア　社会科見学で訪れる小学生など、子どもたちがごみ処理施設の仕組みや機能を分かりやすく学べるような仕掛けを取り入れた展示・学習内容とすること。</t>
  </si>
  <si>
    <t>イ　実物や模型等の展示に限らず、映像を用いたわかりやすい展示・解説のコンテンツの充実を図ること。</t>
  </si>
  <si>
    <t>ウ　研修室を用いた解説の他、ゆとりをもった展示・催事スペースを確保し、見学者が主体的に学べる展示空間の形成を行うこと。</t>
  </si>
  <si>
    <t>エ　タブレットやタッチパネルディスプレイなどを活用し、よりわかりやすい効果的な展示を見学者ホール、処理棟内の見学ルート等で行うこと。</t>
  </si>
  <si>
    <t>オ　利用者が研修室のスクリーン及び大型モニタや見学者ホール等の情報端末で中央制御室のモニタ画面に表示できる全情報を閲覧できる仕組みを導入すること。</t>
  </si>
  <si>
    <t>７　構造計画</t>
    <phoneticPr fontId="3"/>
  </si>
  <si>
    <t>(1) 基本方針</t>
    <phoneticPr fontId="3"/>
  </si>
  <si>
    <t>ア　建築物は上部・下部構造とも十分な強度及び剛性を有する構造とすること。</t>
  </si>
  <si>
    <t>イ　振動を伴う機械は十分な防振対策を行うこと。また、必要に応じてエキスパンションジョイントで躯体を分離すること。</t>
  </si>
  <si>
    <t>ウ　地震対策について、本施設（附属施設含む全ての建築物）は、表4.6に示す「官庁施設の総合耐震・対津波計画基準（国土交通省）」に準拠するものとし、地震力に対し構造耐力上安全であり、大地震発生時に対して十分な耐力的余裕を確保すること。</t>
  </si>
  <si>
    <t>表4.6　耐震安全性の分類</t>
    <phoneticPr fontId="3"/>
  </si>
  <si>
    <t>構造体</t>
    <phoneticPr fontId="3"/>
  </si>
  <si>
    <t>安全性の分類</t>
    <phoneticPr fontId="3"/>
  </si>
  <si>
    <t>耐震化の割り増し係数</t>
  </si>
  <si>
    <t>Ⅱ類</t>
    <phoneticPr fontId="3"/>
  </si>
  <si>
    <t>非構造部材</t>
    <phoneticPr fontId="3"/>
  </si>
  <si>
    <t>建築設備</t>
    <phoneticPr fontId="3"/>
  </si>
  <si>
    <t>A類</t>
    <phoneticPr fontId="3"/>
  </si>
  <si>
    <t>甲類</t>
    <phoneticPr fontId="3"/>
  </si>
  <si>
    <t>エ　上記の建築設備の安全性の分類において、施設の分類としては「特定の施設」とし、機器及び水槽の「重要機器」「重要水槽」の対象は、本市と協議の上決定すること。</t>
    <phoneticPr fontId="3"/>
  </si>
  <si>
    <t>オ　構造体の計画使用期間の級は、「建築工事標準仕様書・同解説JASS５鉄筋コンクリート工事」における「標準供用級」以上とすること。ただし、鉄骨造の床のコンクリート耐久設計基準強度については21N/mm２以上とすることも可能とする。</t>
    <phoneticPr fontId="3"/>
  </si>
  <si>
    <t>(2) 構造計算</t>
    <phoneticPr fontId="3"/>
  </si>
  <si>
    <t>ア　構造計算は「建築構造設計基準（最新版）（国土交通省大臣官房営繕部整備課監修）」に準拠して官庁施設として必要な性能の確保を図ること。新耐震設計の趣旨を充分に生かした設計とすること。</t>
  </si>
  <si>
    <t>ウ　炉体、集塵装置及びその他のプラント機器の据付用アンカーボルトの設計は、「建築構造設計基準（最新版）（国土交通省大臣官房営繕部整備課監修）」に準拠して行うこと。このとき、安全性の分類において、施設の分類としては「特定の施設」とし、機器は「重要機器」とする。なお、プラント機器のアンカーボルトは埋込式を原則とし、その他工法による場合は、本市と協議の上、決定すること。</t>
  </si>
  <si>
    <t>エ　炉体鉄骨や排ガス処理設備支持鉄骨の耐震計算は、架台柱の設置される層のせん断力係数Ciから設計用せん断力係数を定め、建築基準法に定める地震力を算定して設計すること。</t>
  </si>
  <si>
    <t>オ　エにおいて、建築基準法に定められる二次設計用地震力は部材種別、ブレースの負担せん断力、荷重の偏心及び各層の剛性を考慮して定め、保有水平耐力は必要保有水平耐力の1.25倍以上確保すること。</t>
  </si>
  <si>
    <t>カ　プラント機器を支持する構造体は、十分な耐力と剛性を確保し、二次設計時の反力まで考慮して設計を行うこと。</t>
  </si>
  <si>
    <t>キ　設計荷重においては、鉛直荷重、機械荷重（運転荷重を含む。）、ピット積載荷重、水圧、土圧、クレーンによる荷重等を安全側の設計になるよう組み合わせて設計すること。なお、回転機器の静荷重は自重の1.5倍以上を見込むこと。</t>
  </si>
  <si>
    <t>ク　建築物の構造設計は、建築基準法第20条第二号建築物として設計し、施設が災害時の応急対策活動や災害廃棄物の受入が可能な状態であるか確認を行うこと。</t>
  </si>
  <si>
    <t>ケ　処理棟の解析モデルの設定においては、床抜けや段差が多く存在するため適切に剛床範囲及び独立水平変位を適宜設定して、実情に合致したモデル化とすること。なお、適切なモデル化が複数存在する場合には、それぞれについて安全性を確認すること。</t>
  </si>
  <si>
    <t>コ　ケの仮定条件での解析結果で、床面（スラブ及び水平ブレース等）に発生する面内地震力が適切に耐震架構に伝達できることを確認すること。このとき、梁に作用する軸方向力についても検討すること。</t>
  </si>
  <si>
    <t>サ　鉛直筋交いの耐震架構において、周辺の梁に作用する軸方向力を適切に算出し、筋交いより早く降伏しないことを確認すること。その場合、梁部材の構造種別は柱部材として算出し、局部座屈を起こさないことを確認すること。</t>
  </si>
  <si>
    <t>シ　鋼製内筒煙突の地震力は全て外筒で処理すること。</t>
  </si>
  <si>
    <t>ス　建物一体型の煙突の場合、外筒の設計においては、国土交通省告示H19第597号によるAi分布、屋上突出物及び煙突設計指針（日本建築学会編）により地震力を算出して、最も大となる地震力に対して二次設計まで行うこと。</t>
  </si>
  <si>
    <t>セ　炉体鉄骨において免震構造等を採用する場合は、装置の性能及び解析方法等を事前に本市に提出し、別途協議を行うこと。</t>
  </si>
  <si>
    <t>(3) 基礎構造</t>
    <phoneticPr fontId="3"/>
  </si>
  <si>
    <t>イ　杭の工法については、荷重条件、地質条件を考慮し、地震時及び風圧時の水平力を十分考慮して選定すること。なお、「建築構造設計基準（最新版）（国土交通省大臣官房営繕部整備課監修）」に準拠して、杭の保有水平耐力を算出して安全性を確認すること。</t>
  </si>
  <si>
    <t>エ　本工事に伴って残土が発生する場合は、可能な限り事業実施区域で再利用し、場外への搬出を極力生じないようにすること。建設事業者が事業実施区域外へ搬出する場合にも、適切に処分すること。また、運搬に当たっては発生土をまき散らさないよう荷台をシートで覆う等、適切な措置を講ずること。</t>
  </si>
  <si>
    <t>(4) 躯体構造</t>
    <phoneticPr fontId="3"/>
  </si>
  <si>
    <t>ア　集じん器など重量の大きな機器やクレーンの支持架構は、十分な強度及び剛性を有し、地震時にも十分安全な構造とすること。</t>
  </si>
  <si>
    <t>イ　クレーン支持架構については、クレーン急制動時の短期的荷重についても検討すること。</t>
  </si>
  <si>
    <t>８　建物内備品・什器</t>
    <phoneticPr fontId="3"/>
  </si>
  <si>
    <t>建物内備品・什器は「第４章　第２節　５　(1) イ　諸室計画」を基本として、その他必要な備品は本市と協議すること。</t>
    <phoneticPr fontId="3"/>
  </si>
  <si>
    <t>１　インフラ整備工事</t>
  </si>
  <si>
    <t>(1) 上水引込み工事</t>
  </si>
  <si>
    <t>ア　上水道本管の取り合い点から引き込み給水配管を設置すること。</t>
  </si>
  <si>
    <t>イ　必要に応じて加圧ポンプ及び受水槽等を事業実施区域内に設置すること。</t>
  </si>
  <si>
    <t>(2) 井戸整備工事</t>
  </si>
  <si>
    <t>ア　「厚生労働省　飲用井戸等衛生対策要領」に基づき井戸を設置すること。</t>
  </si>
  <si>
    <t>イ　適切な掘削地点、深度等を計画し、詳細については本市と協議の上決定すること。</t>
  </si>
  <si>
    <t>ウ　掘削に当たっては、近隣への影響を考慮した、騒音等に配慮した工法とすること。</t>
  </si>
  <si>
    <t>エ　掘削中は試料・スライムを採取し，深度を明記して標本箱に整理保管すること。</t>
  </si>
  <si>
    <t>オ　掘削中はベントナイト泥水を使用して良いが、水路等に流れ出ることのないように細心の注意を払うこと。</t>
  </si>
  <si>
    <t>カ　掘削で発生する排泥水汚泥は、廃棄物処理法を遵守して、建設事業者の責任において処理すること。</t>
  </si>
  <si>
    <t>キ　揚水試験で発生する排水について、やむをえず公共水域へ排水する場合は、公害防止法関係法規及び本市が作成する生活環境影響調査書の規制基準に適合した水質に処理した上で排出すること。</t>
  </si>
  <si>
    <t>ク　水質分析の検体は、揚水試験時に採取し、法的資格を有する第三者機関に依頼して行うこと。</t>
  </si>
  <si>
    <t>ケ　井戸の利用に必要な給水ポンプ、配管、電力等を整備すること。</t>
  </si>
  <si>
    <t>コ　井戸用ポンプは、非常時にも利用できるものとすること。</t>
  </si>
  <si>
    <t>２　土木工事</t>
  </si>
  <si>
    <t>(1) 敷地造成工事</t>
  </si>
  <si>
    <t>ア　伐採、抜根、粗造成等で発生する残さ排出物は、適正に処理処分を行うこと。</t>
  </si>
  <si>
    <t>イ　工事は全て本市の承諾を得て実施すること。</t>
  </si>
  <si>
    <t>ウ　盛土材料は、盛土施工重機に見合うトラフィカビリティ、必要となる地盤強度が確保できる良質な材料を用いることを原則とする。やむを得ず所定の品質が確保できない場合は本市との協議に基づいて改良等の対策を行うこと。</t>
  </si>
  <si>
    <t>エ　敷地造成は、盛土、切土を基本とし、必要に応じて擁壁等構造物を設置すること。</t>
  </si>
  <si>
    <t>オ　事業実施区域内にある電柱等の構造物が本工事の支障となる場合には、本市と協議の上、事業者の責任及び負担において移設を行うことができる。その際、当該構造物の有する機能を損なわないよう関係機関との協議を含め適切に実施すること。</t>
  </si>
  <si>
    <t>(2) 山留・掘削</t>
  </si>
  <si>
    <t>ア　土工事は安全で工期が短縮できる合理的な工法を採用すること。</t>
  </si>
  <si>
    <t>イ　本工事に伴って残土が発生する場合は、可能な限り事業実施区域で再利用し、場外への搬出を極力生じないようにすること。建設事業者が事業実施区域外へ搬出する場合にも、適切に処分すること。また、運搬に当たっては発生土をまき散らさないよう荷台をシートで覆う等、適切な措置を講ずること。</t>
  </si>
  <si>
    <t>３　外構工事</t>
  </si>
  <si>
    <t>外構施設については、必要機能の確保、敷地の地形・地質との整合、周辺環境との調和、施工及び維持管理の容易さ、経済性などに配慮した合理的な計画とすること。</t>
  </si>
  <si>
    <t>(1) 構内道路工事</t>
  </si>
  <si>
    <t>ア　十分な強度と耐久性を持つ構造及び、効率的な動線計画とし、必要箇所に白線、交通標識を設け、構内の交通安全を図ること。</t>
  </si>
  <si>
    <t>イ　構内道路の設計は道路構造令、舗装設計便覧等によること。</t>
  </si>
  <si>
    <t>(ｱ) 交通量　　　</t>
  </si>
  <si>
    <t>計画搬入車両台数　[ ]台/日　　[ ]交通</t>
  </si>
  <si>
    <t>(ｲ) 設計CBR</t>
  </si>
  <si>
    <t>ウ　舗装面積</t>
  </si>
  <si>
    <t>ア　駐車場は、表4.7のとおり整備すること。</t>
  </si>
  <si>
    <t>表4.7　駐車場計画</t>
  </si>
  <si>
    <t>エ　舗装の種類、構成については、路床の支持力、交通量等を踏まえ設定すること。</t>
    <phoneticPr fontId="3"/>
  </si>
  <si>
    <t>第Ⅰ編　第4章　第3節　3.　(2)　「表4.7　駐車場計画」</t>
    <rPh sb="0" eb="1">
      <t>ダイ</t>
    </rPh>
    <rPh sb="2" eb="3">
      <t>ヘン</t>
    </rPh>
    <rPh sb="4" eb="5">
      <t>ダイ</t>
    </rPh>
    <rPh sb="6" eb="7">
      <t>ショウ</t>
    </rPh>
    <rPh sb="8" eb="9">
      <t>ダイ</t>
    </rPh>
    <rPh sb="10" eb="11">
      <t>セツ</t>
    </rPh>
    <phoneticPr fontId="4"/>
  </si>
  <si>
    <t xml:space="preserve">・乗用車（従業者用） </t>
  </si>
  <si>
    <t>運営事業者の必要な台数</t>
  </si>
  <si>
    <t>・乗用車
（本市職員用・来客用）</t>
    <rPh sb="1" eb="4">
      <t>ジョウヨウシャ</t>
    </rPh>
    <rPh sb="6" eb="7">
      <t>ホン</t>
    </rPh>
    <rPh sb="7" eb="8">
      <t>シ</t>
    </rPh>
    <rPh sb="8" eb="11">
      <t>ショクインヨウ</t>
    </rPh>
    <rPh sb="12" eb="15">
      <t>ライキャクヨウ</t>
    </rPh>
    <phoneticPr fontId="4"/>
  </si>
  <si>
    <t>一般車用：10台</t>
  </si>
  <si>
    <t>車椅子使用者用：１台</t>
  </si>
  <si>
    <t>車室寸法：2.5m×5.0m以上</t>
    <phoneticPr fontId="3"/>
  </si>
  <si>
    <t>車椅子使用者用車室寸法
：3.5m×5.0m以上</t>
    <phoneticPr fontId="3"/>
  </si>
  <si>
    <t>・大型バス</t>
  </si>
  <si>
    <t>１台</t>
  </si>
  <si>
    <t>車室寸法：4.0m×12.0m程度</t>
  </si>
  <si>
    <t>イ　駐車場の整備に当たっては、安全な歩行者動線の確保に配慮する。特に来客用駐車場はエントランスホールにできるだけ近接させ利便性に配慮すること。</t>
    <phoneticPr fontId="3"/>
  </si>
  <si>
    <t>ウ　駐車場へのアプローチは搬入車両、搬出車両のアプローチと可能な限り早く分離できる動線とし、駐車場へ向かう車両の安全性、利便性に配慮し、待機車両に巻き込まれない計画とすること。</t>
    <phoneticPr fontId="3"/>
  </si>
  <si>
    <t>エ　安全な歩行者動線の確保及び利便性に配慮し、来客用及び本市職員用の駐車場は管理棟に近接して設けること。特に、車椅子使用者用駐車場については、管理棟のエントランスに近接した位置とすること。</t>
    <phoneticPr fontId="3"/>
  </si>
  <si>
    <t>オ　従業者用の駐車場は周回道路に面して設けることも可とする。ただし、処理棟への安全な歩行者動線に配慮すること。</t>
    <phoneticPr fontId="3"/>
  </si>
  <si>
    <t>カ　駐車場の車路は5.5m以上とし、円滑に入出庫できる適切な幅員、回転半径等確保した安全な駐車場計画を行うこと。特に大型バスの動線に留意すること。</t>
    <phoneticPr fontId="3"/>
  </si>
  <si>
    <t>(3) 構内雨水排水設備工事</t>
    <phoneticPr fontId="3"/>
  </si>
  <si>
    <t>ア　敷地内に適切な雨水排水設備を設け、位置、寸法、勾配、耐圧に注意し、不等沈下、漏水のない計画とすること。</t>
  </si>
  <si>
    <t>イ　集中豪雨などの局地的な出水が公共用水域に一気に流入する影響を軽減させるため、適切な雨水調整池及び雨水排水設備を設け、公共用水域に放流すること。なお、公共用水域への放流は既設集水桝への接続も含め検討すること。既存集水桝については、要求水準書添付資料-12「既存雨水排水関連資料」を参照のこと。</t>
  </si>
  <si>
    <t>(ｱ) 雨水調整池は、大規模開発行為に伴う調整池等計画のてびき（案）（設置基準編）平成27年３月（新潟県土木部河川管理課）に基づき整備すること。また、調整池容量については、要求水準書添付資料-13「魚沼市新ごみ処理施設整備に伴う調整池容量の検討（参考）」も参考とすること。</t>
  </si>
  <si>
    <t>(ｲ) 放流先の河川に有効かつ適切に排水を行うための雨水調整池を設置すること。</t>
  </si>
  <si>
    <t>(ｳ) 調整池の設置、調整池からの放流に関して、関係機関との協議に必要な調査及び資料作成を行うこと。</t>
  </si>
  <si>
    <t>ウ　排水側溝は、十分な耐久性のあるものを採用すること。</t>
  </si>
  <si>
    <t>(4) 植栽・芝張工事</t>
    <phoneticPr fontId="3"/>
  </si>
  <si>
    <t>ア　緑化に際しては地域の植生を踏まえ、調達、維持管理の容易な、地域になじみのある樹種を選定し、地被類、低木、高木等バランスよく植栽を施し、周辺への良好な景観形成に寄与するよう配慮すること。</t>
  </si>
  <si>
    <t>イ　事業実施区域の周辺部には景観に配慮した緩衝緑地帯を設けること。</t>
  </si>
  <si>
    <t>ウ　処理棟と周回道路の間には、緩衝帯を設けること。緩衝帯を緑地とする場合は、植物の維持管理のため、必要に応じ散水栓を設置すること。</t>
  </si>
  <si>
    <t>エ　樹種等については実施設計時に本市と協議の上決定すること。</t>
  </si>
  <si>
    <t>(5) 門扉・囲障工事</t>
    <phoneticPr fontId="3"/>
  </si>
  <si>
    <t>ア　事業実施区域への出入口には門扉を設けること。</t>
  </si>
  <si>
    <t>イ　門扉は意匠及び耐久性に優れた仕様とし、門柱及び鋼鉄製扉を設置する。</t>
  </si>
  <si>
    <t>ウ　門扉は、容易に開閉できる仕様とすること。</t>
  </si>
  <si>
    <t>エ　車両及び歩行者の安全な出入りに配慮し、出入口付近は見通しの良い仕様とすること。</t>
  </si>
  <si>
    <t>オ　囲障は緑化計画と調和させた美観に配慮したものとする。</t>
  </si>
  <si>
    <t>(6) 構内照明工事</t>
    <phoneticPr fontId="3"/>
  </si>
  <si>
    <t>ア　構内道路等、事業実施区域内の要所に設け、夜間の必要な照度を確保すること。</t>
  </si>
  <si>
    <t>イ　構内照明は、ポール型照明を基本とし、自動点灯（自動点滅器、タイマー併用）とする。</t>
  </si>
  <si>
    <t>ウ　照明の設置に際しては、周辺への光害や夜間活動する鳥類の保全に配慮し、過剰な構内照明の設置を避け、照射しないよう遮光対策等に配慮した計画とすること。</t>
  </si>
  <si>
    <t>エ　点滅は、自動操作（自動点滅、タイマー併用）及び中央制御室による手動操作とする。</t>
  </si>
  <si>
    <t>オ　常夜灯回路とその他の回路に分けて設け、個別操作ができるよう配慮すること。</t>
  </si>
  <si>
    <t>カ　昆虫の誘引効果の低い波長や仕様とすること。</t>
  </si>
  <si>
    <t>(7) 構内サイン工事</t>
    <phoneticPr fontId="3"/>
  </si>
  <si>
    <t>ウ　サインの表記、デザイン等は本市と協議して決定すること。</t>
  </si>
  <si>
    <t>(8) 消雪設備工事</t>
    <phoneticPr fontId="3"/>
  </si>
  <si>
    <t>ア　積雪対策として、構内道路及び駐車場、計量棟周辺、屋根（計量棟含む。）等には必要に応じて消雪パイプの設置を行うこと。なお、消雪パイプの用水は井水とする。</t>
  </si>
  <si>
    <t>イ　屋根への消雪パイプ設置に当たっては、漏水対策に配慮すること。</t>
  </si>
  <si>
    <t>(9) ロードヒーティング工事（必要に応じて）</t>
    <phoneticPr fontId="3"/>
  </si>
  <si>
    <t>ア　事業実施区域内の構内道路部等動線上有用な部分において、車両の通行及び駐停車に支障を及ぼさないよう、融雪を行う設備を施工すること。</t>
  </si>
  <si>
    <t>イ　休炉時の凍結防止対策を講じること。</t>
  </si>
  <si>
    <t>建築機械設備計画においては、省エネルギー化等環境負荷低減に配慮した計画とすること。また、設備機器の清掃、点検、更新等の容易な、メンテナンス性に優れた計画とすること。</t>
  </si>
  <si>
    <t>見学者及び職員が利用する居室を対象とし、見学者が利用する廊下等についても対象とすること。</t>
  </si>
  <si>
    <t>(1) 温度条件は表4.8に示すとおりとすること。</t>
  </si>
  <si>
    <t>表4.8　室内温度条件</t>
    <phoneticPr fontId="3"/>
  </si>
  <si>
    <t>夏　季</t>
  </si>
  <si>
    <t>冬　季</t>
  </si>
  <si>
    <t>26　℃</t>
  </si>
  <si>
    <t>22　℃</t>
  </si>
  <si>
    <t>(2) 時間帯</t>
    <phoneticPr fontId="3"/>
  </si>
  <si>
    <t>処理棟の運営に関わる居室は16Hゾーンとし、昼間だけ利用する室は、８Hゾーンとすること。昼間だけ利用する室についても、必要な場合には使用できるシステムとすること。</t>
    <phoneticPr fontId="3"/>
  </si>
  <si>
    <t>(3) 熱源</t>
    <phoneticPr fontId="3"/>
  </si>
  <si>
    <t>提案によるものとする。</t>
    <phoneticPr fontId="3"/>
  </si>
  <si>
    <t>(4) 空気調和設備</t>
    <phoneticPr fontId="3"/>
  </si>
  <si>
    <t>冷暖房対象室は建築設備リストを提出し、各形式の冷暖房負荷及び算出根拠を記載すること。</t>
    <phoneticPr fontId="3"/>
  </si>
  <si>
    <t>３　換気設備工事</t>
    <phoneticPr fontId="3"/>
  </si>
  <si>
    <t>(1) 処理棟及び管理棟の各居室について、換気計画とその算出根拠を記載すること。</t>
  </si>
  <si>
    <t>(4) 臭気の発生する部屋では、他の系統のダクトと確実に分離するとともに、できるだけ単独に離して排気する計画とすること。</t>
  </si>
  <si>
    <t>(5) 換気設備の機器及び風道等は、処理棟の特殊性（腐食ガス）を考慮して使用材料を選定すること。</t>
  </si>
  <si>
    <t>(6) 換気設備は、合理的なゾーニングに基づいて、可能な限り系統分けを行い、実際の運転状態に合う省エネルギーにも対応できるものとすること。また、建築的に区画された壁を貫通してダクトを共用する場合は、運転を停止する時も、臭気等の拡散が起こらないように考慮すること。</t>
  </si>
  <si>
    <t>(7) 耐食性を必要とするダクトの材質は、原則としてステンレス又は塩ビコーティング鋼板製を使用すること。また、耐火区画の貫通部については、耐火性のダクト又はサヤ管式を採用すること。</t>
  </si>
  <si>
    <t>(8) 送風機の機種及び材質は、使用目的に適した物を選定すること。</t>
  </si>
  <si>
    <t>(9) 騒音、車両排ガス、粉じん等から給排気口の設置場所に配慮すること。</t>
  </si>
  <si>
    <t>(10) 室温が高い炉室・各機器室・電気室等や、粉じん・臭気が問題となる諸室等は、室内条件を十分把握して換気設計基準を設定すること。</t>
  </si>
  <si>
    <t>４　給排水設備工事</t>
    <phoneticPr fontId="3"/>
  </si>
  <si>
    <t>(1) 給水水量は、見学者、本市職員として提示した人数及び提案による従業者数を基に設定すること。</t>
  </si>
  <si>
    <t>[ ]Ｌ/人・日（提案人数）</t>
  </si>
  <si>
    <t>イ　本市職員</t>
  </si>
  <si>
    <t>[ ]Ｌ/人・日（５人）</t>
  </si>
  <si>
    <t>[ ]Ｌ/人・日（50人）</t>
  </si>
  <si>
    <t>(ｲ) 炉室、ホッパステージ散水量</t>
  </si>
  <si>
    <t>(ｳ) 洗車水量</t>
  </si>
  <si>
    <r>
      <t>[ ]Ｌ/ m</t>
    </r>
    <r>
      <rPr>
        <vertAlign val="superscript"/>
        <sz val="9"/>
        <rFont val="ＭＳ 明朝"/>
        <family val="1"/>
        <charset val="128"/>
      </rPr>
      <t>２</t>
    </r>
    <r>
      <rPr>
        <sz val="9"/>
        <rFont val="ＭＳ 明朝"/>
        <family val="1"/>
        <charset val="128"/>
      </rPr>
      <t>・日（高圧洗浄用、通常水栓）</t>
    </r>
    <phoneticPr fontId="3"/>
  </si>
  <si>
    <r>
      <t>[ ]Ｌ/ m</t>
    </r>
    <r>
      <rPr>
        <vertAlign val="superscript"/>
        <sz val="9"/>
        <rFont val="ＭＳ 明朝"/>
        <family val="1"/>
        <charset val="128"/>
      </rPr>
      <t>２</t>
    </r>
    <r>
      <rPr>
        <sz val="9"/>
        <rFont val="ＭＳ 明朝"/>
        <family val="1"/>
        <charset val="128"/>
      </rPr>
      <t>・日（通常水栓）</t>
    </r>
    <phoneticPr fontId="3"/>
  </si>
  <si>
    <t>(3) 生活排水は、合併処理浄化槽で処理後、場内利用とする。</t>
    <phoneticPr fontId="3"/>
  </si>
  <si>
    <t>５　衛生設備工事</t>
    <phoneticPr fontId="3"/>
  </si>
  <si>
    <t>(1) 表4.9を参考とし、男女及び多目的トイレを適切に計画すること。利用者数に対して適正な便器数を計画し、算定根拠を記載すること。</t>
  </si>
  <si>
    <t>表4.9　トイレ設置箇所</t>
    <phoneticPr fontId="3"/>
  </si>
  <si>
    <t>本市職員・見学者・地域住民兼用として１箇所以上</t>
    <phoneticPr fontId="3"/>
  </si>
  <si>
    <t>男子・女子・多目的トイレ</t>
    <phoneticPr fontId="3"/>
  </si>
  <si>
    <t>従業者用トイレ（計量室）</t>
    <phoneticPr fontId="3"/>
  </si>
  <si>
    <t>従業者用トイレ</t>
  </si>
  <si>
    <t>見学者用トイレ（必要に応じて見学ルート
上に設けること）</t>
    <phoneticPr fontId="3"/>
  </si>
  <si>
    <t>(2) 衛生設備の仕様は、次のとおりとする。</t>
    <phoneticPr fontId="3"/>
  </si>
  <si>
    <t>ア　トイレの手洗いは自動水栓とすること。</t>
  </si>
  <si>
    <t>イ　洋式トイレは温水洗浄便座とし、消音設備を設けること。</t>
  </si>
  <si>
    <t>ウ　多目的トイレ及び小便器は自動洗浄センサー付きとすること。</t>
  </si>
  <si>
    <t>エ　多目的トイレには、おむつ交換台及びベビーチェアを設けること。</t>
  </si>
  <si>
    <t>オ　浴室の水栓はサーモスタット付き水栓（シャワー付き）とする。</t>
  </si>
  <si>
    <t>６　消火設備工事</t>
    <phoneticPr fontId="3"/>
  </si>
  <si>
    <t>所轄の消防署と協議の上、消防法規、条例などを遵守した消火設備を設けること。</t>
    <phoneticPr fontId="3"/>
  </si>
  <si>
    <t>７　給湯設備工事</t>
    <phoneticPr fontId="3"/>
  </si>
  <si>
    <t>(1) 給湯室、浴室、トイレの手洗い他必要な箇所に給湯設備を設けること。</t>
  </si>
  <si>
    <t>(2) 給湯設備の形式は余熱利用の程度により提案すること。水栓は混合水栓とし、利便性、経済性、維持管理性等を総合的に勘案して設定すること。</t>
  </si>
  <si>
    <t>(3) 給湯室の調理器の形式は、提案とする。</t>
  </si>
  <si>
    <t>８　エレベーター設備工事</t>
    <phoneticPr fontId="3"/>
  </si>
  <si>
    <t>(1) 見学者・その他来場者用と従業者用は別々に適正数設けること。</t>
  </si>
  <si>
    <t>(3) 見学者動線上の昇降の必要な箇所には必ずエレベーターを設置すること。</t>
  </si>
  <si>
    <t>９　配管工事</t>
    <phoneticPr fontId="3"/>
  </si>
  <si>
    <t>各設備の配管材質は表4.10を参考に選定すること。</t>
    <phoneticPr fontId="3"/>
  </si>
  <si>
    <t>表4.10　配管材質（参考）　参照</t>
    <rPh sb="15" eb="17">
      <t>サンショウ</t>
    </rPh>
    <phoneticPr fontId="3"/>
  </si>
  <si>
    <t>第Ⅰ編　第4章　第4節　9.　「表4.4　配管材質（参考）」</t>
    <rPh sb="0" eb="1">
      <t>ダイ</t>
    </rPh>
    <rPh sb="2" eb="3">
      <t>ヘン</t>
    </rPh>
    <rPh sb="4" eb="5">
      <t>ダイ</t>
    </rPh>
    <rPh sb="6" eb="7">
      <t>ショウ</t>
    </rPh>
    <rPh sb="8" eb="9">
      <t>ダイ</t>
    </rPh>
    <rPh sb="10" eb="11">
      <t>セツ</t>
    </rPh>
    <rPh sb="16" eb="17">
      <t>ヒョウ</t>
    </rPh>
    <rPh sb="21" eb="23">
      <t>ハイカン</t>
    </rPh>
    <rPh sb="23" eb="25">
      <t>ザイシツ</t>
    </rPh>
    <rPh sb="26" eb="28">
      <t>サンコウ</t>
    </rPh>
    <phoneticPr fontId="4"/>
  </si>
  <si>
    <t>１階トイレ</t>
  </si>
  <si>
    <t>２階以上のトイレ</t>
  </si>
  <si>
    <t>外面ライニング鋼管</t>
  </si>
  <si>
    <t>硬質塩化ビニールライニング鋼管
水道用硬質塩化ビニール管</t>
    <phoneticPr fontId="3"/>
  </si>
  <si>
    <t>内外面ライニング鋼管
水道用硬質塩化ビニール管</t>
    <phoneticPr fontId="3"/>
  </si>
  <si>
    <t>耐熱性塩化ビニールライニング鋼管
耐熱塩化ビニール管
ステンレス鋼管</t>
    <phoneticPr fontId="3"/>
  </si>
  <si>
    <t>硬質塩化ビニール管
排水用鋳鉄管</t>
    <phoneticPr fontId="3"/>
  </si>
  <si>
    <t>排水用鋳鉄管</t>
    <phoneticPr fontId="3"/>
  </si>
  <si>
    <t>硬質塩化ビニール管
亜鉛鍍金鋼管</t>
    <phoneticPr fontId="3"/>
  </si>
  <si>
    <t>硬質塩化ビニール管
遠心力鉄筋コンクリート管（ヒューム管）</t>
    <phoneticPr fontId="3"/>
  </si>
  <si>
    <t>排水用鉛管</t>
    <phoneticPr fontId="3"/>
  </si>
  <si>
    <t>WSPO41</t>
  </si>
  <si>
    <t>SGPW</t>
  </si>
  <si>
    <t>JIS-G-3442</t>
  </si>
  <si>
    <t>WSP-034</t>
  </si>
  <si>
    <t>SGP-VB
HIVP</t>
    <phoneticPr fontId="3"/>
  </si>
  <si>
    <t>JWWA-K-116
JIS-K-6742</t>
    <phoneticPr fontId="3"/>
  </si>
  <si>
    <t>SGP-VD
HIVP</t>
    <phoneticPr fontId="3"/>
  </si>
  <si>
    <t>WSP-034
JIS-K-6742</t>
    <phoneticPr fontId="3"/>
  </si>
  <si>
    <t>SGP-HVA
HTVP
SUS</t>
    <phoneticPr fontId="3"/>
  </si>
  <si>
    <t>JWWA-K-140
JIS-K-6777
JIS-G-3448</t>
    <phoneticPr fontId="3"/>
  </si>
  <si>
    <t>VP
CIPﾒｶﾆｶﾙ</t>
    <phoneticPr fontId="3"/>
  </si>
  <si>
    <t>JIS-K-6741
SHASE-S206</t>
    <phoneticPr fontId="3"/>
  </si>
  <si>
    <t>CIPﾒｶﾆｶﾙ</t>
  </si>
  <si>
    <t>SHASE-S206</t>
  </si>
  <si>
    <t>VP
SGPW</t>
    <phoneticPr fontId="3"/>
  </si>
  <si>
    <t>JIS-K-6741
JIS-G-3442</t>
    <phoneticPr fontId="3"/>
  </si>
  <si>
    <t>VU
HP</t>
    <phoneticPr fontId="3"/>
  </si>
  <si>
    <t>JIS-K-6741
JIS-Aｰ5303</t>
    <phoneticPr fontId="3"/>
  </si>
  <si>
    <t>LP</t>
  </si>
  <si>
    <t>SHASE-S203</t>
  </si>
  <si>
    <t>建築電気設備計画においては、省エネルギー化等環境負荷低減に配慮した計画とすること。また、設備機器の清掃、点検、更新等の容易な、メンテナンス性に優れた計画とすること。寒冷地であることを踏まえ、凍結や結露等への対策を十分に考慮した計画とすること。</t>
  </si>
  <si>
    <t>(1) 照明コンセント設備は、作業の安全及び作業能率と快適な作業環境の確保を考慮した設計とすること。各室の照度は、用途に応じ十分なものとし、機器の運転管理上特に必要な箇所には局部照明装置を設けること。</t>
  </si>
  <si>
    <t>(3) 照明設備は、原則、天井埋め込み型とし、一括のON・OFFが可能なものとすること。</t>
  </si>
  <si>
    <t>(4) 照明器具は、用途及び周囲条件により、防湿、防水、防じんタイプ、ガード付等を適宜選定して使用すること。</t>
  </si>
  <si>
    <t>(5) 非常用照明、誘導灯等は建築基準法、消防法に準拠して、設置すること。</t>
  </si>
  <si>
    <t>(8) 構内照明はポール型照明を基本とし、自動点灯（自動点滅器、タイマー併用）とする。</t>
  </si>
  <si>
    <t>(9) コンセントは利便性を考慮した個数とし、用途及び使用条件に応じて防雨、防爆、防湿型とし、床洗浄を行う部屋については原則、床上80cm以上の位置に取り付ける。</t>
  </si>
  <si>
    <t>(1) 自動火災報知器設備工事</t>
  </si>
  <si>
    <t>消防法に準拠し、自動火災報知器設備を必要な箇所に設置する。</t>
  </si>
  <si>
    <t>ア　受信盤　　</t>
  </si>
  <si>
    <t>イ　感知器　　</t>
  </si>
  <si>
    <t>種類[ ]、形式[ ]</t>
  </si>
  <si>
    <t>一式（消防法に基づき施工）</t>
  </si>
  <si>
    <t>ア　処理棟、計量棟の必要箇所にビジネス電話を設置し、外線及び内線通話を行えるものとすること。</t>
  </si>
  <si>
    <t>イ　光通信及び構内LANケーブルの設置に係る配管配線工事を行うこと。</t>
  </si>
  <si>
    <t>ウ　外線及び内線通話の可能な回線を必要数設置するものとし、詳細については本市と協議の上設定すること。</t>
  </si>
  <si>
    <t>エ　運営事業者は本市職員用とは別途回線とし、本市職員と内線通話ができる回線を整備すること。</t>
  </si>
  <si>
    <t>オ　小会議室、休憩室、更衣室（男子・女子）、書庫、会議室には必ず外線及び内線通話の可能な回線を整備すること。</t>
  </si>
  <si>
    <t>カ　小会議室には、外線及び内線通話の可能な回線を必要数設置するものとし、詳細については本市と協議の上設定すること。</t>
  </si>
  <si>
    <t>(ｱ) 自動交換器　　　</t>
  </si>
  <si>
    <t>局　線 [ ]　内線 [ ]</t>
  </si>
  <si>
    <t>(ｲ) 電話器　</t>
  </si>
  <si>
    <t>(ｳ) ファクシミリ　　</t>
  </si>
  <si>
    <t>(ｴ) 設置位置　　　　　　　</t>
  </si>
  <si>
    <t>(ｵ) 配管配線工事　　</t>
  </si>
  <si>
    <t>(ｶ) 機能　　</t>
  </si>
  <si>
    <t>(3) 拡声放送設備工事</t>
  </si>
  <si>
    <t>ア　拡声放送設備に関する各機器の設置と配管工事を行う。</t>
  </si>
  <si>
    <t>イ　電話設備でのページング放送を可能とするとともに、一斉放送及び切替放送が可能なものとすること。</t>
  </si>
  <si>
    <t>(ｱ) 増幅器型式　　　</t>
  </si>
  <si>
    <t>(ｳ) マイクロホン　　</t>
  </si>
  <si>
    <t>事務室、中央制御室などに設置</t>
  </si>
  <si>
    <t>(4) テレビ共聴設備工事</t>
  </si>
  <si>
    <t>ア　受信（地上デジタル放送及びBS放送）</t>
  </si>
  <si>
    <t>イ　設置箇所は、建築設備リストを提出し、本市と協議の上決定すること。</t>
  </si>
  <si>
    <t>(5) 避雷設備工事</t>
  </si>
  <si>
    <t>ア　設置基準　</t>
  </si>
  <si>
    <t>建築基準法により高さ20mを超える建築物を保護すること。</t>
  </si>
  <si>
    <t>JIS Z 9290-３:2019避雷針基準によること。</t>
  </si>
  <si>
    <t>(6) インターホン設備工事</t>
  </si>
  <si>
    <t>ア　訪問者に対応するため、管理棟のエントランス及び本市職員通用口、処理棟の通用口にインターホン設備を設けること。</t>
  </si>
  <si>
    <t>イ　管理棟のインターホンは従業者事務室及び中央制御室等に接続し、切り替え可能な仕様とすること。</t>
  </si>
  <si>
    <t>(7) ITV設備工事</t>
  </si>
  <si>
    <t>ITV設備は「第２章　第１２節　３　(3) ITV装置」「第３章　第９節　３　(2) ITV装置」に示すとおり計画すること。</t>
  </si>
  <si>
    <t>(8) 警備設備工事</t>
  </si>
  <si>
    <t>防犯上の警備設備の設置が可能とするため電気配管工事（空配管工事）を行い、警備会社による防犯設備を設置すること。詳細については、本市と協議すること。</t>
  </si>
  <si>
    <t>(9) その他</t>
  </si>
  <si>
    <t>中央制御室、小会議室、本市職員事務室、その他必要な箇所</t>
    <phoneticPr fontId="3"/>
  </si>
  <si>
    <t>キ　電話・通信設備仕様</t>
    <phoneticPr fontId="3"/>
  </si>
  <si>
    <t>建築設備リストを提出すること。なお、設置位置によっては簡易型携帯電話システム（PHS）を併用し、その場合建物内及び敷地内で死角が発生しないようアンテナを設置すること。</t>
    <phoneticPr fontId="3"/>
  </si>
  <si>
    <t>ウ　拡声放送設備仕様</t>
    <phoneticPr fontId="3"/>
  </si>
  <si>
    <t>AM，FMラジオチューナ内蔵型、一般放送・BS、非常放送（消防法上必要な場合）兼用</t>
    <phoneticPr fontId="3"/>
  </si>
  <si>
    <t>第５章　事業実施区域内の構築物の解体・撤去工事</t>
    <phoneticPr fontId="3"/>
  </si>
  <si>
    <t>第１節　一般共通事項</t>
    <phoneticPr fontId="3"/>
  </si>
  <si>
    <t>１　概要</t>
  </si>
  <si>
    <t>本施設建設に伴い事業実施区域内の構築物（焼却灰及び資源化物一時集積場、旧リサイクルハウス基礎、ヘリポートアスファルト、現施設雨水用排水路、ゲートボール場）の解体を行うこと。</t>
  </si>
  <si>
    <t>２　解体・撤去施設概要</t>
  </si>
  <si>
    <t>解体・撤去の工事対象設備は、次のとおりである。</t>
  </si>
  <si>
    <t>(1) 焼却灰及び資源化物一時集積場</t>
  </si>
  <si>
    <t>ア　主体構造</t>
  </si>
  <si>
    <t>鉄骨造</t>
  </si>
  <si>
    <t>イ　面積</t>
  </si>
  <si>
    <t>ウ　設備概要</t>
  </si>
  <si>
    <t>廃棄物処理残さ</t>
  </si>
  <si>
    <t>(2) 旧リサイクルハウス基礎</t>
  </si>
  <si>
    <t>鉄筋コンクリート造</t>
  </si>
  <si>
    <t>資源物保管・貯留</t>
  </si>
  <si>
    <t>(3) ヘリポート</t>
  </si>
  <si>
    <t>アスファルト舗装</t>
  </si>
  <si>
    <t>ヘリポート</t>
  </si>
  <si>
    <t>(4) 現施設雨水用排水路（雨水桝を含む。）</t>
  </si>
  <si>
    <t>コンクリート製水路</t>
  </si>
  <si>
    <t>約0.5m×120m</t>
  </si>
  <si>
    <t>(5) ゲートボール場</t>
  </si>
  <si>
    <t>コンクリートブロック</t>
  </si>
  <si>
    <t>ウ　仕様</t>
  </si>
  <si>
    <t>ゲートボール</t>
  </si>
  <si>
    <t>３　一般共通事項</t>
  </si>
  <si>
    <t>(1) 事前調査</t>
  </si>
  <si>
    <t>建設事業者は、解体工事により近隣に与える影響が大きいことから、使用機器、工法及び仮設の選定の上からも、周辺の状況を十分に調査して必要な対策を立てること。</t>
  </si>
  <si>
    <t>建設事業者は、近隣建物及び本市所有財産等の現状調査を行い、事前に写真等で調査し、移動飛散物等何らかの被害を与えた場合には、本市に速やかに報告し協議を行い、自らの負担において原形復旧を行うこと。また、工事完了後も同様の調査を行い、被害の有無を確認すること。</t>
  </si>
  <si>
    <t>(2) 敷地調査</t>
  </si>
  <si>
    <t>建設事業者は、解体に当たり、本市の職員立会の上、撤去構造物、埋設構造物、保存構造物及び雨水排水構造物を確認すること。また、埋設配管等の既設地下構造物の位置、利用状況等について調査し、その結果を本市に報告して、撤去又は保存の確認、措置方法の承諾を受けること。</t>
  </si>
  <si>
    <t>(3) 仮設工事</t>
  </si>
  <si>
    <t>建設事業者は、解体工事に先立ち、十分安全を検討し、敷地周辺には仮囲いを施し、工事現場への立入禁止措置、粉じん・飛散防止を行い、その他、随時必要に応じて工事用足場・養生を設置し、墜落事故のないように十分注意すること。</t>
  </si>
  <si>
    <t>(4) 資材置場、仮設事務所等</t>
  </si>
  <si>
    <t>建設事業者は、資材置場、仮設事務所、撤去廃材仮置場、有価物集積所等を必要とする場合には、原則として事業実施区域内とすること。ただし、工事期間中は、事業実施区域の近接地（4,800m２程度）を工事期間中の仮設用地として利用可能なものとする。なお、事業実施区域外とする場合は、本市の承諾を得ること。</t>
  </si>
  <si>
    <t>また、保管管理については、他に影響を及ぼさないように必要な措置を講ずること。</t>
  </si>
  <si>
    <t>(5) 清掃・跡片付け</t>
  </si>
  <si>
    <t>建設事業者は、工事現場を常に整理、清掃し、竣工前には撤去跡及び周辺の整地、清掃、跡片付けを行うこと。</t>
  </si>
  <si>
    <t>(6) 粉じん、飛散防止</t>
  </si>
  <si>
    <t>建設事業者は、解体時におけるコンクリート及び解体材等の破片や粉じんを防止するため、シート類や十分な強度を有する防網による養生、仮囲いの設置、散水等の措置を講じること。</t>
  </si>
  <si>
    <t>(7) 騒音、振動対策</t>
  </si>
  <si>
    <t>建設事業者は、解体工事に当たり、騒音規制法及び振動規制法に従い、事前に届出等の手続きを行い、定められた基準値及び時間帯の範囲内で工事を行うこと。また、低騒音型、低振動型建設機械指定要領に基づき、指定された建設機械を使用すること。</t>
  </si>
  <si>
    <t>(8) ダイオキシン類対策</t>
  </si>
  <si>
    <t>建設事業者は、焼却灰及び資源化物一時集積所では現施設の焼却灰を保管していたことを踏まえ、必要に応じて適切な事前調査を実施すること。解体工事に当たり、ダイオキシン類を撤去する場合には、適切な処理方法を選定し、関連諸法令等を遵守して、解体に先立って撤去すること。また、処理工事により発生したダイオキシン類を含有する廃棄物については、関連諸法令等を遵守して処理すること。</t>
  </si>
  <si>
    <t>(9) アスベスト対策</t>
  </si>
  <si>
    <t>建設事業者は、解体工事に当たり、アスベスト（石綿）を撤去する場合には、適切な処理方法を選定し、関連諸法令等を遵守して、解体に先立って撤去すること。また、処理工事により発生したアスベストを含有する廃棄物については、関連諸法令等を遵守して処理すること。</t>
  </si>
  <si>
    <t>４　解体撤去工事範囲</t>
  </si>
  <si>
    <t>(1) 解体・撤去工事範囲</t>
  </si>
  <si>
    <t>本工事の解体工事は、本施設の整備に伴うものであり、本工事の目的達成のために当然必要とされる解体撤去工事も建設事業者の責任、負担において実施すること。なお、解体・撤去工事の範囲は、要求水準書添付資料-14「解体・撤去工事範囲」で示した範囲とする。構築物についての情報は、要求水準書添付資料-15「構築物関連資料」を参照すること。</t>
  </si>
  <si>
    <t>(2) 解体区分及び解体範囲</t>
  </si>
  <si>
    <t>ア　設備解体・撤去工事</t>
  </si>
  <si>
    <t>(ｱ) 設備解体撤去工事</t>
  </si>
  <si>
    <t>(ｲ) 電気・計装設備撤去工事</t>
  </si>
  <si>
    <t>(ｳ) 配管・弁設備撤去工事</t>
  </si>
  <si>
    <t>(ｴ) 土木建築設備解体撤去工事</t>
  </si>
  <si>
    <t>(ｵ) 廃棄物運搬・処分費</t>
  </si>
  <si>
    <t>(ｶ) その他本市が指示する機器設備</t>
  </si>
  <si>
    <t>イ　その他解体撤去工事</t>
  </si>
  <si>
    <t>(ｱ) アスファルト舗装撤去工事</t>
  </si>
  <si>
    <t>(ｲ) 植栽撤去（伐採・抜根）工事</t>
  </si>
  <si>
    <t>(ｳ) その他の不明確な事項は事前に確認するものとする。</t>
  </si>
  <si>
    <r>
      <t>アスファルト舗装含む解体範囲面積 約600m</t>
    </r>
    <r>
      <rPr>
        <vertAlign val="superscript"/>
        <sz val="9"/>
        <rFont val="ＭＳ 明朝"/>
        <family val="1"/>
        <charset val="128"/>
      </rPr>
      <t>２</t>
    </r>
    <phoneticPr fontId="3"/>
  </si>
  <si>
    <r>
      <t>建築面積265.80m</t>
    </r>
    <r>
      <rPr>
        <vertAlign val="superscript"/>
        <sz val="9"/>
        <rFont val="ＭＳ 明朝"/>
        <family val="1"/>
        <charset val="128"/>
      </rPr>
      <t>２</t>
    </r>
    <phoneticPr fontId="3"/>
  </si>
  <si>
    <r>
      <t>床面積180m</t>
    </r>
    <r>
      <rPr>
        <vertAlign val="superscript"/>
        <sz val="9"/>
        <rFont val="ＭＳ 明朝"/>
        <family val="1"/>
        <charset val="128"/>
      </rPr>
      <t>２</t>
    </r>
    <phoneticPr fontId="3"/>
  </si>
  <si>
    <r>
      <t>約400 m</t>
    </r>
    <r>
      <rPr>
        <vertAlign val="superscript"/>
        <sz val="9"/>
        <rFont val="ＭＳ 明朝"/>
        <family val="1"/>
        <charset val="128"/>
      </rPr>
      <t>２</t>
    </r>
    <r>
      <rPr>
        <sz val="9"/>
        <rFont val="ＭＳ 明朝"/>
        <family val="1"/>
        <charset val="128"/>
      </rPr>
      <t>（20m×20m）</t>
    </r>
    <phoneticPr fontId="3"/>
  </si>
  <si>
    <t>現施設の雨水を事業実施区域北西の排水樋管に接続するための雨水用排水路</t>
    <phoneticPr fontId="3"/>
  </si>
  <si>
    <t>解体・撤去工事前に、既存排水路の代替となる雨水用排水路を整備すること。</t>
    <phoneticPr fontId="3"/>
  </si>
  <si>
    <r>
      <t>約500 m</t>
    </r>
    <r>
      <rPr>
        <vertAlign val="superscript"/>
        <sz val="9"/>
        <rFont val="ＭＳ 明朝"/>
        <family val="1"/>
        <charset val="128"/>
      </rPr>
      <t>２</t>
    </r>
    <r>
      <rPr>
        <sz val="9"/>
        <rFont val="ＭＳ 明朝"/>
        <family val="1"/>
        <charset val="128"/>
      </rPr>
      <t>（20m×25m）</t>
    </r>
    <phoneticPr fontId="3"/>
  </si>
  <si>
    <t>第２節　アスベストのばく露防止対策等
　　　　（アスベスト含有建材除去）</t>
    <phoneticPr fontId="3"/>
  </si>
  <si>
    <t>本市では、焼却灰及び資源化物一時集積場の解体撤去工事に先立ち令和７（2025）年度にアスベストの調査を行っており、調査結果ではアスベストを含む建材の使用が認められている（要求水準書添付資料-16「焼却灰及び資源化物一時集積建物石綿含有建材調査」）。</t>
  </si>
  <si>
    <t>解体撤去工事に当たって、アスベストの調査結果を考慮し、アスベスト含有建材の取り外しに係る作業計画を作成し、本市の承諾を得て実施すること。計画は、「石綿障害予防規則」、「石綿粉じんへのばく露防止マニュアル」、「非飛散性アスベスト廃棄物の取扱いに関する技術指針」（平成17年３月）を遵守して行うこと。</t>
  </si>
  <si>
    <t>２　解体作業の計画の届出</t>
  </si>
  <si>
    <t>作業計画の届出については、あらかじめ本市へ書類を提出し、承諾を受けて遅滞なく行うものとする。</t>
  </si>
  <si>
    <t>(1) 労働基準監督署への届出</t>
  </si>
  <si>
    <t>建設事業者は、「石綿障害予防規則」に基づき作業計画の届出書を作成し、建設事業者の責任施工として労働基準監督署と十分協議の上、作業開始14日前までに届出を行うこと。</t>
  </si>
  <si>
    <t>(2) その他の届出</t>
  </si>
  <si>
    <t>建設事業者は、必要に応じて解体工事計画を作成し、建設事業者の責任として、届出等を行うこと。</t>
  </si>
  <si>
    <t>３　解体工事体制表</t>
  </si>
  <si>
    <t>建設事業者は、受注後ただちに解体工事に必要な資格者を配置した体制を整え、本市の承諾を受けるものとする。</t>
  </si>
  <si>
    <t>４　アスベストばく露防止に関する安全対策</t>
  </si>
  <si>
    <t>(1) 安全対策</t>
  </si>
  <si>
    <t>ア　作業場所等の検討及び設計</t>
  </si>
  <si>
    <t>解体・撤去作業に従事する作業者が、アスベストにばく露することを防止するための作業場所を検討すること。</t>
  </si>
  <si>
    <t>イ　作業員の更衣室及び休憩室</t>
  </si>
  <si>
    <t>作業員の更衣室と休憩室は作業人員にあった大きさとし、分離して設置する。休憩室で作業衣に着替えを行い、保護具の着替えは、解体区域を隔離した作業出入口に隣接して設置した更衣室において行うこと。</t>
  </si>
  <si>
    <t>ウ　レベルに応じた保護具選定</t>
  </si>
  <si>
    <t>アスベストが確認された場所では、「石綿粉じんへのばく露防止マニュアル」におけるレベルに対応した保護具の選定を行うこと。</t>
  </si>
  <si>
    <t>エ　作業場周辺への影響</t>
  </si>
  <si>
    <t>解体作業場周辺に作業者以外立入禁止区域を設定すること。</t>
  </si>
  <si>
    <t>(2) 安全衛生特別教育</t>
  </si>
  <si>
    <t>解体工事作業に従事する者に対して、表5.1に示すアスベストに関する特別の教育を行うこと。</t>
  </si>
  <si>
    <t>表5.1　安全衛生特別教育（アスベスト）</t>
  </si>
  <si>
    <t>石綿の有害性</t>
    <phoneticPr fontId="3"/>
  </si>
  <si>
    <t>範囲</t>
    <phoneticPr fontId="3"/>
  </si>
  <si>
    <t>時間</t>
    <phoneticPr fontId="3"/>
  </si>
  <si>
    <t>石綿の性状、石綿による疾病の病理及び症状</t>
    <phoneticPr fontId="3"/>
  </si>
  <si>
    <t>0.5時間</t>
    <phoneticPr fontId="3"/>
  </si>
  <si>
    <t>石綿の使用状況</t>
    <phoneticPr fontId="3"/>
  </si>
  <si>
    <t>石綿を含有する製品の種類及び用途、事前調査の方法</t>
    <phoneticPr fontId="3"/>
  </si>
  <si>
    <t>1.0時間</t>
    <phoneticPr fontId="3"/>
  </si>
  <si>
    <t>石綿等の粉じんの発散を抑制するための
措置</t>
    <phoneticPr fontId="3"/>
  </si>
  <si>
    <t>建築物又は工作物の解体等の作業の方法、湿潤化の方法、作業場所の隔離の方法、その他石綿等の粉じんの発散を抑制するための措置について必要な事項</t>
    <phoneticPr fontId="3"/>
  </si>
  <si>
    <t>保護具の使用方法</t>
    <phoneticPr fontId="3"/>
  </si>
  <si>
    <t>保護具の種類、性能、使用方法及び管理</t>
    <phoneticPr fontId="3"/>
  </si>
  <si>
    <t>前各号に掲げるもののほか、石綿等のばく露の防止に関し必要な事項</t>
    <phoneticPr fontId="3"/>
  </si>
  <si>
    <t>労働安全衛生法、労働安全衛生法施行令、労働安全衛生規則及び石綿障害予防規則中の関係条項、石綿等による健康障害を防止するため当該業務について必要な事項</t>
    <phoneticPr fontId="3"/>
  </si>
  <si>
    <t>注）平成17年３月31日厚生労働省告示第132号による。</t>
    <phoneticPr fontId="3"/>
  </si>
  <si>
    <t>(3) 石綿作業主任者</t>
    <phoneticPr fontId="3"/>
  </si>
  <si>
    <t>解体工事作業を安全で適切に作業を実施するために「石綿障害予防規則」に基づく石綿作業主任者を選任し、その者に作業を指揮させるとともに、規程に適合した作業内容等を点検させる。</t>
    <phoneticPr fontId="3"/>
  </si>
  <si>
    <t>(4) 作業に使用する保護具及び作業場所の管理</t>
    <phoneticPr fontId="3"/>
  </si>
  <si>
    <t>ア　呼吸保護具、保護衣等は作業中に外さないようにする。</t>
  </si>
  <si>
    <t>イ　作業者に対しては作業開始時に、実施訓練により保護具の正しい装着方法・装着手順を修得させる。</t>
  </si>
  <si>
    <t>ウ　休憩場所が汚染されないように次の措置を講じる。</t>
  </si>
  <si>
    <t>(ｱ) 休憩室の入口には水を流し、又は十分に湿らせたマットを敷き、作業員の足部についた付着物を除去する。</t>
  </si>
  <si>
    <t>(ｲ) 床の清掃及びマットの交換については、更衣室以外持ち出すことを禁止し、それ以外の衣類から隔離する。</t>
  </si>
  <si>
    <t>(ｳ) 汚染された作業衣等は、更衣室以外に持ち出すことを禁止し、それ以外の衣類から隔離する。</t>
  </si>
  <si>
    <t>エ　更衣場所には、洗眼、うがい用の流しを設け、これらとは区別して作業服用の洗濯機を設置すること。洗濯機の排水は付着物除去の洗浄水と同様の処理を行うこと。</t>
  </si>
  <si>
    <t>オ　作業場所から離れた場所に休憩所を設け、その場所以外での飲食、喫煙等は禁止する。作業場所での飲食、喫煙、又はこれらの持ち込みは厳禁とする。</t>
  </si>
  <si>
    <t>カ　解体作業は、足場、開口部の養生、安全策、親綱の設置等の転落防止対策を講じるとともに、高所作業では必ず墜落制止用器具を使用し、垂直梯子の昇降においてはセーフティブロックを必ず使用する。</t>
  </si>
  <si>
    <t>キ　クレーン作業時には、玉掛け者との合図の確認を行い、無線、笛、手合図等、確実にクレーン運転手へ伝達できる方法とする。</t>
  </si>
  <si>
    <t>ク　気象条件によっては作業を中止すること。</t>
  </si>
  <si>
    <t>ケ　消火器、散水設備を各作業所付近に常備すること。</t>
  </si>
  <si>
    <t>(5) 健康診断</t>
    <phoneticPr fontId="3"/>
  </si>
  <si>
    <t>作業員に対して、労働安全衛生法に基づく一般健康診断及び石綿健康診断を確実に行わせ、健康に努めること。</t>
    <phoneticPr fontId="3"/>
  </si>
  <si>
    <t>５　解体方法</t>
    <phoneticPr fontId="3"/>
  </si>
  <si>
    <t>解体工事は、「石綿粉じんへのばく露防止マニュアル」に従い実施すること。</t>
  </si>
  <si>
    <t>非飛散性アスベストの成形板等を撤去するに当たっては、撤去作業に先立って、工事現場周辺を粉じん等の飛散防止幕を設置すること。</t>
  </si>
  <si>
    <t>撤去作業中は、散水などにより成形板等を十分に湿潤状態にすること。また、成形板等の撤去作業は原則手作業とするなど、成形板等を極力、破壊せず原型のまま撤去すること。</t>
  </si>
  <si>
    <t>非飛散性アスベスト廃棄物の取り扱いに関する技術指針の流れを表5.2に示す。</t>
  </si>
  <si>
    <t>表5.2　飛散性アスベスト廃棄物の取り扱いに関する技術指針　参照</t>
    <rPh sb="30" eb="32">
      <t>サンショウ</t>
    </rPh>
    <phoneticPr fontId="3"/>
  </si>
  <si>
    <t>第Ⅰ編　第5章　第2節　5.「表5.2　飛散性アスベスト廃棄物の取り扱いに関する技術指針」</t>
    <rPh sb="0" eb="1">
      <t>ダイ</t>
    </rPh>
    <rPh sb="2" eb="3">
      <t>ヘン</t>
    </rPh>
    <rPh sb="4" eb="5">
      <t>ダイ</t>
    </rPh>
    <rPh sb="6" eb="7">
      <t>ショウ</t>
    </rPh>
    <rPh sb="8" eb="9">
      <t>ダイ</t>
    </rPh>
    <rPh sb="10" eb="11">
      <t>セツ</t>
    </rPh>
    <phoneticPr fontId="4"/>
  </si>
  <si>
    <t>注）非飛散性アスベスト廃棄物の取り扱いに関する技術指針（平成17年３月環境省有害物質含有等製品廃棄物の適正処理検討会）による。</t>
    <phoneticPr fontId="3"/>
  </si>
  <si>
    <t>６　発生した石綿含有建材の処理方法</t>
    <phoneticPr fontId="3"/>
  </si>
  <si>
    <t>施設の解体に伴い発生するアスベスト使用建材の処理方法は、廃棄物処理法施行規則第６条の５第１項第１号に基づき運搬を行い、同規則第６条の５第１項第２号トに基づき中間処理を行うものとする。さらに平成17年８月に環境省大臣官房廃棄物・リサイクル対策部から出された「廃石綿等処理マニュアル（暫定）」を遵守すること。参考までに「廃石綿等処理マニュアル（暫定）」で示されている収集運搬・中間処理等に関する部分を表5.3に抜粋する。</t>
    <phoneticPr fontId="3"/>
  </si>
  <si>
    <t>表5.3　発生した石綿含有建材の処理方法</t>
    <phoneticPr fontId="3"/>
  </si>
  <si>
    <t>分別収集・運搬</t>
    <phoneticPr fontId="3"/>
  </si>
  <si>
    <t>廃石綿等の収集・運搬にあたっては、廃石綿等による人の健康又は生活環境に係る被害が生じないように行い、かつ、他の廃棄物等と混合するおそれのないように、他の物と区分して収集し、又は運搬すること。（廃棄物処理法　令第６条の５第１号による。）</t>
    <phoneticPr fontId="3"/>
  </si>
  <si>
    <t>中間処理</t>
    <phoneticPr fontId="3"/>
  </si>
  <si>
    <t>廃石綿等の中間処理は、特別管理産業廃棄物たる廃石綿等として埋立処分を行う場合を除き、溶融設備を用いて溶融する方法により行うものとする。（廃棄物処理法　令第６条の５第２号ト、厚生省告示第194号第13号による。）</t>
    <phoneticPr fontId="3"/>
  </si>
  <si>
    <t>最終処分</t>
    <phoneticPr fontId="3"/>
  </si>
  <si>
    <t>廃石綿等の最終処分は、埋立処分により行うこととし、都道府県知事に許可を受けた最終処分場で行う。</t>
  </si>
  <si>
    <t>廃石綿等の埋立処分を行う場合には、次によること。</t>
  </si>
  <si>
    <t>１）大気中に飛散しないようにあらかじめ、次のいずれかの措置を講ずること。</t>
  </si>
  <si>
    <t>①耐水性の材料で二重に梱包すること。</t>
  </si>
  <si>
    <t>②固形化すること</t>
  </si>
  <si>
    <t>２）埋立処分は、最終処分場のうち一定の場所において、かつ、当該廃石綿等が分散しないように行うこと。</t>
  </si>
  <si>
    <t>注）廃石綿等処理マニュアル（暫定）（平成17年８月環境省有害物質含有等製品廃棄物の適正処理検討会）による。</t>
    <phoneticPr fontId="3"/>
  </si>
  <si>
    <t>７　保護具の選定</t>
    <phoneticPr fontId="3"/>
  </si>
  <si>
    <t>保護具は、「石綿粉じんのばく露防止マニュアル」に従い保護具を着用して作業現場に入ること。</t>
    <phoneticPr fontId="3"/>
  </si>
  <si>
    <t>８　石綿障害予防規則に係る書類の保管</t>
    <phoneticPr fontId="3"/>
  </si>
  <si>
    <t>石綿障害予防規則に係る書類は、写しを本市に提出するとともに、請負者においては40年間確実に保管すること。</t>
    <phoneticPr fontId="3"/>
  </si>
  <si>
    <t>９　環境測定</t>
    <phoneticPr fontId="3"/>
  </si>
  <si>
    <t>建設事業者は、必要に応じて、第三者機関による空気中の石綿濃度測定を行い、本市に速やかに報告すること。測定の時期、頻度及び地点数は協議で決定する。</t>
    <phoneticPr fontId="3"/>
  </si>
  <si>
    <t>第３節　解体・撤去工事</t>
    <phoneticPr fontId="3"/>
  </si>
  <si>
    <t>１　一般概要</t>
  </si>
  <si>
    <t>本施設建設に伴い事業実施区域内の構築物（焼却灰及び資源化物一時集積場、旧リサイクルハウス基礎、ヘリポートアスファルト、現施設雨水用排水路、ゲートボール場）の解体を行うものである。なお、着工に先立ち、実施工程表、仮設計画書、解体計画書及び建設廃棄物処理計画書を作成し、解体方法、廃棄物の積込、運搬、処理、処分方法を詳細に記述し、本市の承諾を受け施工を行うこと。</t>
  </si>
  <si>
    <t>特に、解体工事は近隣に与える影響が大きいので、使用機械、工法、仮設の選定の上からも周辺の状況を十分に調査して対策を立てること。</t>
  </si>
  <si>
    <t xml:space="preserve">２　施工上の注意事項 </t>
  </si>
  <si>
    <t>建設事業者は、施工に当たっては、工事施工上の関係法令等を遵守し、解体及び廃棄物の処分を適正に行うこと。また、工事実施計画書を事前に本市に提出し承諾を得ること。</t>
  </si>
  <si>
    <t>ア　解体計画書の作成と平行して、受注後、ただちに安全管理体制及び協議組織を確立すること。</t>
  </si>
  <si>
    <t>イ　解体処分に当たっては、関係法令等に準拠するものとし、適正な処理処分に努めること。</t>
  </si>
  <si>
    <t>ウ　本工事から発生する廃棄物は分別を行い、再資源化に努めること。なお、本工事で発生する廃棄物は、マニフェストに基づいて分類すること。</t>
  </si>
  <si>
    <t>エ　解体物（主にコンクリート・レンガ）等の仮置き時には粉じん飛散防止措置を施し、さらに搬出時においても、必ず荷台にシート等で全て覆うなどの飛散防止措置を行うこと。</t>
  </si>
  <si>
    <t>オ　車両搬出時の注意事項は、工事車両の搬出入時には、タイヤ等に付着した泥等を水で洗い落とし、道路を汚さないように注意を払うこと。さらに、交通整理員を配置し安全に留意すること。</t>
  </si>
  <si>
    <t>カ　解体撤去工事は、附着物除去工事終了後、ダイオキシン類濃度の測定を行い、その結果をもって安全が確認できた後に着手すること。</t>
  </si>
  <si>
    <t>キ　コンクリートガラ等については、ダイオキシン類濃度を含む重金属の溶出試験等を速やかに行い、本市に報告書を提出すること。</t>
  </si>
  <si>
    <t>(2) 地下にある既存工作物で、施設建設に影響のない既存工作物及び撤去することで地盤に影響を与える恐れのある既存工作物を撤去せず残置する場合、必要となる根拠資料を作成し、県と協議して認められた場合にのみ可とする。なお、県と協議する場合は、本市に計画書や根拠資料等を提出し、本市の承諾を得るものとする。</t>
  </si>
  <si>
    <t>３　解体工事</t>
  </si>
  <si>
    <t>(1) 仮設工事</t>
  </si>
  <si>
    <t>本工事は、関係法令等を遵守し工事の施工に伴う災害防止及び環境保全に努めること。また、工事着工に先立って工事施工計画書を事前に監督署の指導のもと作成し、その内容を工事関係者に周知させること。</t>
  </si>
  <si>
    <t>(2) 建築物（内部）解体</t>
  </si>
  <si>
    <t>壁・床の仕上材及び建具等の撤去・剥ぎ取り、分別作業は、人力で慎重かつ丁寧に撤去すること。</t>
  </si>
  <si>
    <t>また、解体対象と想定される建屋には、アスベストを含んでいる可能性があるが、解体対象部の詳細なアスベスト含有調査を実施の上、「廃棄物処理施設解体等の石綿飛散防止対策マニュアル」に従い、解体作業を行うものとする。</t>
  </si>
  <si>
    <t>(3) 舗装解体（必要に応じて）</t>
  </si>
  <si>
    <t>必要に応じて舗装を撤去する場合は、表層のみ撤去・処分とし、工事完了後に現況復旧すること。ただし、撤去により路盤材が不足した場合は、補充し復旧すること。</t>
  </si>
  <si>
    <t>(4) 設備解体撤去工事</t>
  </si>
  <si>
    <t>機械、配管、ダクト、電気盤及び配線等の調査は事前に充分行った後、撤去し、それぞれ種類別に分別後、適切に処理すること。</t>
  </si>
  <si>
    <t>ア　電気設備・空調設備</t>
  </si>
  <si>
    <t>(ｱ) 機器の調査は事前に十分行い、適切に処置すること。</t>
  </si>
  <si>
    <t>(ｲ) 機器・配管・配線は手作業で撤去を行い種類別にまとめること。また、端子盤及び煙感知器等は丁寧に取り外すこと。</t>
  </si>
  <si>
    <t>(ｳ) ケーブルラック・プルボックス・分電盤及び制御盤等は、それぞれ種類別に分別して処理すること。</t>
  </si>
  <si>
    <t>イ　給排水設備</t>
  </si>
  <si>
    <t>(ｱ) 鋼管・鋳鉄管等の配管は使用しないものは全て撤去し、適当な長さに切断して処分すること。</t>
  </si>
  <si>
    <t>(ｲ) 防露材等は手作業できれいに剥いだうえ、材質毎にまとめて適切に処理すること。</t>
  </si>
  <si>
    <t>ウ　機械設備</t>
  </si>
  <si>
    <t>小型の機器類は手作業で、大型の機器類は重機解体作業で行い、鉄類及び鋼管、鋳鉄管、塩ビ管類を適切な長さに切断後、廃プラ系、スクラップ系に分別し、適切に処分すること。</t>
  </si>
  <si>
    <t>エ　その他</t>
  </si>
  <si>
    <t>(ｱ) 排出ガス対策型建設機械の使用</t>
  </si>
  <si>
    <t>本工事において建設機械を使用する場合は、「排出ガス対策型建設機械指定要領（平成３年10月８日付 建設省経機発第249号 最終改正平成９年10月３日建設省経機発第126号）」に基づき指定された排出ガス対策型建設機械、又は平成７年度建設技術評価制度公募課題｢建設機械の排出ガス浄化装置の開発｣と同等の排出ガス浄化装置を装着した建設機械を使用すること。</t>
  </si>
  <si>
    <t>(ｲ) 低騒音・低振動型建設機械</t>
  </si>
  <si>
    <t>本工事の作業において建設機械を使用する際は、「低騒音・低振動型建設機械の指定に関する規定（平成９年建設省告示第1536号）」に基づき、指定された低騒音・低振動型建設機械を使用すること。</t>
  </si>
  <si>
    <t>４　建設副産物の処理</t>
  </si>
  <si>
    <t>(1) 発生材の処分</t>
  </si>
  <si>
    <t>建設事業者は、「資源の有効な利用の促進に関する法律」、「建設工事に係る資材の再資源化等に関する法律」、「建設副産物適正処理推進要綱（平成14年５月30日改正）」、「廃棄物処理法」、「建設廃棄物処理指針（平成22年度版）」等に基づき、建設副産物の発生量抑制、再利用、適正処理に努める。</t>
  </si>
  <si>
    <t>産業廃棄物の処理を委託する場合には、廃棄物処理法の規定に従い、運搬については廃棄物処理法第14条第１項の許可を得た産業廃棄物収集運搬業者、処分については廃棄物処理法第14条第６項の許可を得た産業廃棄物処分業者に適正に委託しなければならない。</t>
  </si>
  <si>
    <t>また、県外の管理型最終処分場で処分を行う場合、当該県の県外産業廃棄物の県内搬入処理に関する指導要綱等を遵守し、必要な措置を講じなければならない。なお、これらに係る費用は、全て建設事業者の責任、負担で行うこと。</t>
  </si>
  <si>
    <t>発生材の処分については、着工前に次の書類を本市に提出しなければならない。</t>
  </si>
  <si>
    <t>ア　埋立処分場の場所、位置図、現況写真添付</t>
  </si>
  <si>
    <t>イ　埋立許可書の写し</t>
  </si>
  <si>
    <t>ウ　契約書の写し</t>
  </si>
  <si>
    <t>エ　埋立容量と残余容量</t>
  </si>
  <si>
    <t>(2) 飛散防止</t>
  </si>
  <si>
    <t>解体材等が運搬中に飛散しないように対策を講じること。</t>
  </si>
  <si>
    <t>(3) 内容物等の処分</t>
  </si>
  <si>
    <t>各設備内の残さ、廃油、オイルタンク内容物等は、全て建設事業者の責任において適切に処分すること。</t>
  </si>
  <si>
    <t>(4) 処分及び再生</t>
  </si>
  <si>
    <t>アスファルトガラ及びコンクリートガラの処分又は再生を委託するときは、処分又は再生場所の所在地、処分又は再生の方法、処理能力等を報告すること。</t>
  </si>
  <si>
    <t>(5) 撤去廃材有価物</t>
  </si>
  <si>
    <t>スクラップ等の有価物は、建設事業者の責任で処分すること。ただし、その収益は本市に帰属することから、本工事請負額に含むものとする。また、その収益金及び数量等については、本市に報告すること。</t>
  </si>
  <si>
    <t>(6) 現場における保管</t>
  </si>
  <si>
    <t>解体材等が現場から排出されるまでの間、周辺の生活環境に影響を及ぼさないよう、分別した種類ごとに適切に保管すること。</t>
  </si>
  <si>
    <t>(7) 運搬</t>
  </si>
  <si>
    <t>解体材等の運搬に当たっては、解体材等が飛散又は流出しないよう適切な構造の運搬車両等を使用すること。</t>
  </si>
  <si>
    <t>運搬経路の設定に当たっては、事前に経路付近の状況を調査し、必要に応じて関係機関と打合せを行い、騒音、振動、塵埃等の防止に努めるとともに、運搬時の道路交通状況を把握し、安全な運搬の措置を講ずること。</t>
  </si>
  <si>
    <t>また、運搬途中において積替えする場合は、関係者と打合せを行い、環境保全に留意すること。</t>
  </si>
  <si>
    <t>撤去に際して発生した上記以外の解体材については、その種類に応じて原則として廃棄物処理法に定める安定型処分場、管理型処分場又は遮断型処分場において、本市の指示に従い処分すること。</t>
  </si>
  <si>
    <t>なお、安定型最終処分場において埋立処分を行う場合には、安定型産業廃棄物以外の廃棄物が混入し、又は付着する恐れのないように必要な措置を講ずること。</t>
  </si>
  <si>
    <t>ア　解体撤去に伴い発生したコンクリートガラ等は、現地でコンクリートと鉄筋に分け処分場に搬入可能な30cm以下に小割し、飛散防止処置したうえで場外搬出すること。</t>
  </si>
  <si>
    <t>イ　運搬及び処分は、許可業者による建設系廃棄物マニフェストで管理すること。</t>
  </si>
  <si>
    <t>ウ　廃材搬出時及び受入場所等の写真を撮影し、本市へ提出すること。</t>
  </si>
  <si>
    <t>エ　発生材運搬時の運搬ルートへ粉じん等飛散しない処置を講じて運搬し、さらに建設事業者の責任において対策すること。</t>
  </si>
  <si>
    <t>オ　プラント機器類については、実際に受け入れる中間処理業者のリストを作成し、本市に報告すること。</t>
  </si>
  <si>
    <t>カ　リサイクル計画の作成</t>
  </si>
  <si>
    <t>(ｱ) 施工計画書へのリサイクル計画の記載</t>
  </si>
  <si>
    <t>建設事業者は、工事着手に当たり、次の事項を記載したリサイクル計画を作成し、施工計画書に含めて本市に提出すること。なお、「建設工事に係る資材の再資源化等に関する法律（建設リサイクル法）」第10条の内容と適合すること。</t>
  </si>
  <si>
    <t>(ｲ) 施工計画書の添付書類</t>
  </si>
  <si>
    <t>建設事業者は、施工計画書に次の関係書類のうち、必要なものを添付すること。</t>
  </si>
  <si>
    <t>・再生資源利用計画書</t>
  </si>
  <si>
    <t>・金属くず等の搬出計画書</t>
  </si>
  <si>
    <t>・廃棄物等保管、搬出、処分計画書</t>
  </si>
  <si>
    <t>・建設廃棄物処理計画書</t>
  </si>
  <si>
    <t>・収集運搬・処理業者の許可証の写し（中間処理後に最終処分又は工場等での再資源化を行う場合は、中間処理後の収集運搬業者、最終処分業者及び工場等の施設の許可証の写しも含める）</t>
  </si>
  <si>
    <t>・廃棄物処理委託契約書の写し</t>
  </si>
  <si>
    <t>・運搬ルート図</t>
  </si>
  <si>
    <t>・使用するマニフェストの様式</t>
  </si>
  <si>
    <t>(ｱ) マニフェストの提示</t>
  </si>
  <si>
    <t>(ｲ) 建設事業者は、廃棄物処理法に基づき、マニフェストを利用し、適正な運搬・処理を行う。マニフェストのうち、建設事業者（排出事業者）が保管するものについて、ファイルに整理し、施工中いつでも本市に提示、閲覧できるようにすること。</t>
  </si>
  <si>
    <t>(ｳ) なお、電子マニフェストを利用する場合は、（公財）産業廃棄物処理振興センターから通知された結果を排出事業者（建設事業者）がプリントアウトしたものの写しを提示すること。</t>
  </si>
  <si>
    <t>(ｴ) 集計表の提示</t>
  </si>
  <si>
    <t>(ｵ) 建設事業者は、マニフェストの枚数、産業廃棄物の数量、運搬日等を記録した集計表を作成し、本市に提示すること。</t>
  </si>
  <si>
    <t>(ｶ) リサイクル伝票の提示</t>
  </si>
  <si>
    <t>(ｷ) 建設事業者は、建設廃棄物を搬出する場合において、マニフェストを交付する必要のない品目（再生利用認定制度や個別指定制度等を再利用する建設泥土など）については、「リサイクル伝票」（写しでも良い）を本市に提示すること。</t>
  </si>
  <si>
    <t>(ｸ) その様式は、建設事業者が定めるもの、運搬業者が定めるもの、再資源化業者が定めるものなどによる。</t>
  </si>
  <si>
    <t>ク　建設廃棄物の取扱い</t>
  </si>
  <si>
    <t>本工事により発生した建設廃棄物は、「建設工事に係る資材の再資源化等に関する法律（建設リサイクル法）」に基づき、発生量の削減、現場内での分別、再利用等により工事現場外への搬出の抑制に努めること。</t>
  </si>
  <si>
    <t>また、搬出する場合は再資源化施設に搬出し、資源リサイクルの促進に努めること。</t>
  </si>
  <si>
    <t>搬出先は、建設事業者が「建設副産物情報交換システム」等を利用し、受入条件、再資源化の方法等を施設に確認して適切な再資源化施設等を選定すること。</t>
  </si>
  <si>
    <t>搬出に先立って、搬出先、再資源化の方法等をリサイクル計画として取りまとめ、施工計画書に含めて提出し、本市の承諾を受けること。</t>
  </si>
  <si>
    <t>ケ　埋立処分基準</t>
  </si>
  <si>
    <t>産業廃棄物の埋立処分基準は、「廃棄物の処理及び清掃に関する法律施行令」（昭和46年政令第300号）第６条、特別管理産業廃棄物の埋立処分基準は同施行令第６条の四により、種々の産業廃棄物ごとに個別基準が規定されており、この基準によること。</t>
  </si>
  <si>
    <t>５　敷地造成工事</t>
  </si>
  <si>
    <t>事業実施区域内の構築物を解体・撤去した後、本施設の設計にあわせ、必要な敷地造成工事を実施すること。</t>
  </si>
  <si>
    <t>キ　マニフェスト等の提示</t>
    <phoneticPr fontId="3"/>
  </si>
  <si>
    <t>本要求水準書は、魚沼市（以下「本市」という。）が発注する新ごみ処理施設（以下「本施設」という。）整備・運営事業（以下「本事業」という。）における新ごみ処理施設設計・建設工事（以下「本工事」という。）に適用する。</t>
    <phoneticPr fontId="3"/>
  </si>
  <si>
    <t>本要求水準書は、本工事の基本的な内容について定めるものであり、本工事の目的達成のために必要な設備又は工事などについては、本要求水準書及びその他の関連書類に明示していない事項であっても、建設事業者の責任において全て完備するものとする。</t>
    <phoneticPr fontId="3"/>
  </si>
  <si>
    <t>5.0t/５h</t>
    <phoneticPr fontId="3"/>
  </si>
  <si>
    <t>カ　プラットホーム出入口扉とは別に、歩行者用専用口を入口、出口それぞれ一か所設けること。</t>
    <phoneticPr fontId="3"/>
  </si>
  <si>
    <t>1.3125 t/h以上</t>
    <phoneticPr fontId="3"/>
  </si>
  <si>
    <t>1.3125 t/h 以上</t>
    <phoneticPr fontId="3"/>
  </si>
  <si>
    <t>1.3125t/h 以上</t>
    <phoneticPr fontId="3"/>
  </si>
  <si>
    <t>オ　数量は２基以上又は１基（２室）以上とし、過積載とならないように計画のこと。</t>
    <phoneticPr fontId="3"/>
  </si>
  <si>
    <t>(ｱ) データウェイは二重化構成とし、制御装置（PLCや中央監視PC）も二重化構成とすること。</t>
    <phoneticPr fontId="3"/>
  </si>
  <si>
    <r>
      <t>0.111 t/m</t>
    </r>
    <r>
      <rPr>
        <vertAlign val="superscript"/>
        <sz val="9"/>
        <rFont val="ＭＳ 明朝"/>
        <family val="1"/>
        <charset val="128"/>
      </rPr>
      <t>３</t>
    </r>
    <phoneticPr fontId="3"/>
  </si>
  <si>
    <t>(ｱ) 本装置は、破砕物を選別アルミ及び破砕可燃物に精選及び回収し、定めた純度を確保するものである。</t>
    <phoneticPr fontId="3"/>
  </si>
  <si>
    <t>AC　単相２線式[100V又はDC24V]</t>
    <phoneticPr fontId="3"/>
  </si>
  <si>
    <t>エコプラント魚沼（以下「現施設」という。）は、平成７（1995）年３月に竣工し、同年４月より本格稼働を開始した。平成20（2008）年度から平成22（2010）年度にかけて施設の延命化を図る目的で大規模改修工事を実施し、燃やせないごみ及び可燃性大型ごみの破砕処理と併せ、適正処理を継続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</si>
</sst>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color theme="1"/>
      <name val="ＭＳ Ｐゴシック"/>
      <family val="2"/>
      <charset val="128"/>
      <scheme val="minor"/>
    </font>
    <font>
      <sz val="11"/>
      <name val="ＭＳ Ｐゴシック"/>
      <family val="3"/>
      <charset val="128"/>
    </font>
    <font>
      <b/>
      <sz val="14"/>
      <name val="ＭＳ 明朝"/>
      <family val="1"/>
      <charset val="128"/>
    </font>
    <font>
      <sz val="6"/>
      <name val="ＭＳ Ｐゴシック"/>
      <family val="2"/>
      <charset val="128"/>
      <scheme val="minor"/>
    </font>
    <font>
      <sz val="6"/>
      <name val="ＭＳ Ｐゴシック"/>
      <family val="3"/>
      <charset val="128"/>
    </font>
    <font>
      <sz val="14"/>
      <name val="ＭＳ 明朝"/>
      <family val="1"/>
      <charset val="128"/>
    </font>
    <font>
      <sz val="11"/>
      <name val="ＭＳ 明朝"/>
      <family val="1"/>
      <charset val="128"/>
    </font>
    <font>
      <sz val="20"/>
      <name val="ＭＳ 明朝"/>
      <family val="1"/>
      <charset val="128"/>
    </font>
    <font>
      <sz val="10.5"/>
      <name val="ＭＳ Ｐゴシック"/>
      <family val="3"/>
      <charset val="128"/>
    </font>
    <font>
      <sz val="11"/>
      <color indexed="8"/>
      <name val="ＭＳ 明朝"/>
      <family val="1"/>
      <charset val="128"/>
    </font>
    <font>
      <sz val="6"/>
      <name val="ＭＳ 明朝"/>
      <family val="1"/>
      <charset val="128"/>
    </font>
    <font>
      <sz val="9"/>
      <name val="ＭＳ 明朝"/>
      <family val="1"/>
      <charset val="128"/>
    </font>
    <font>
      <sz val="10"/>
      <name val="ＭＳ ゴシック"/>
      <family val="3"/>
      <charset val="128"/>
    </font>
    <font>
      <vertAlign val="superscript"/>
      <sz val="10"/>
      <name val="ＭＳ ゴシック"/>
      <family val="3"/>
      <charset val="128"/>
    </font>
    <font>
      <vertAlign val="subscript"/>
      <sz val="10"/>
      <name val="ＭＳ ゴシック"/>
      <family val="3"/>
      <charset val="128"/>
    </font>
    <font>
      <sz val="11"/>
      <name val="ＭＳ ゴシック"/>
      <family val="3"/>
      <charset val="128"/>
    </font>
    <font>
      <sz val="10.5"/>
      <name val="ＭＳ ゴシック"/>
      <family val="3"/>
      <charset val="128"/>
    </font>
    <font>
      <sz val="10"/>
      <color indexed="8"/>
      <name val="ＭＳ 明朝"/>
      <family val="1"/>
      <charset val="128"/>
    </font>
    <font>
      <sz val="16"/>
      <name val="ＭＳ 明朝"/>
      <family val="1"/>
      <charset val="128"/>
    </font>
    <font>
      <sz val="9"/>
      <color indexed="8"/>
      <name val="ＭＳ 明朝"/>
      <family val="1"/>
      <charset val="128"/>
    </font>
    <font>
      <sz val="10"/>
      <name val="ＭＳ Ｐゴシック"/>
      <family val="3"/>
      <charset val="128"/>
    </font>
    <font>
      <sz val="9"/>
      <color rgb="FFFF0000"/>
      <name val="ＭＳ 明朝"/>
      <family val="1"/>
      <charset val="128"/>
    </font>
    <font>
      <vertAlign val="superscript"/>
      <sz val="9"/>
      <name val="ＭＳ 明朝"/>
      <family val="1"/>
      <charset val="128"/>
    </font>
    <font>
      <sz val="11"/>
      <color theme="1"/>
      <name val="ＭＳ 明朝"/>
      <family val="1"/>
      <charset val="128"/>
    </font>
    <font>
      <vertAlign val="subscript"/>
      <sz val="9"/>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0" fontId="8" fillId="0" borderId="0">
      <alignment vertical="center"/>
    </xf>
    <xf numFmtId="0" fontId="9" fillId="0" borderId="0">
      <alignment vertical="center"/>
    </xf>
    <xf numFmtId="0" fontId="1" fillId="0" borderId="0">
      <alignment vertical="center"/>
    </xf>
  </cellStyleXfs>
  <cellXfs count="343">
    <xf numFmtId="0" fontId="0" fillId="0" borderId="0" xfId="0">
      <alignment vertical="center"/>
    </xf>
    <xf numFmtId="0" fontId="5" fillId="0" borderId="0" xfId="1" applyFont="1" applyAlignme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center"/>
    </xf>
    <xf numFmtId="0" fontId="6" fillId="0" borderId="0" xfId="1" applyFont="1" applyAlignment="1">
      <alignment vertical="center"/>
    </xf>
    <xf numFmtId="0" fontId="6" fillId="0" borderId="0" xfId="0" applyFont="1" applyAlignment="1"/>
    <xf numFmtId="0" fontId="7" fillId="0" borderId="0" xfId="1" applyFont="1" applyAlignment="1">
      <alignment vertical="center"/>
    </xf>
    <xf numFmtId="0" fontId="12" fillId="0" borderId="0" xfId="4" applyFont="1" applyBorder="1">
      <alignment vertical="center"/>
    </xf>
    <xf numFmtId="0" fontId="12" fillId="0" borderId="0" xfId="4" applyFont="1" applyBorder="1" applyAlignment="1">
      <alignment horizontal="left" vertical="center" wrapText="1"/>
    </xf>
    <xf numFmtId="0" fontId="12" fillId="0" borderId="1" xfId="4" applyFont="1" applyBorder="1">
      <alignment vertical="center"/>
    </xf>
    <xf numFmtId="0" fontId="12" fillId="0" borderId="0" xfId="4" applyFont="1" applyFill="1" applyBorder="1" applyAlignment="1">
      <alignment horizontal="center" vertical="center"/>
    </xf>
    <xf numFmtId="0" fontId="12" fillId="0" borderId="0" xfId="4" applyFont="1" applyFill="1" applyBorder="1" applyAlignment="1">
      <alignment horizontal="left" vertical="center"/>
    </xf>
    <xf numFmtId="0" fontId="12" fillId="0" borderId="1" xfId="4" applyFont="1" applyFill="1" applyBorder="1">
      <alignment vertical="center"/>
    </xf>
    <xf numFmtId="0" fontId="12" fillId="0" borderId="1" xfId="4" applyFont="1" applyFill="1" applyBorder="1" applyAlignment="1">
      <alignment vertical="center"/>
    </xf>
    <xf numFmtId="0" fontId="12" fillId="0" borderId="0" xfId="4" applyFont="1" applyFill="1" applyBorder="1">
      <alignment vertical="center"/>
    </xf>
    <xf numFmtId="3" fontId="12" fillId="0" borderId="0" xfId="4" applyNumberFormat="1" applyFont="1" applyFill="1" applyBorder="1">
      <alignment vertical="center"/>
    </xf>
    <xf numFmtId="0" fontId="12" fillId="0" borderId="0" xfId="4" applyFont="1" applyFill="1" applyBorder="1" applyAlignment="1">
      <alignment vertical="center" wrapText="1"/>
    </xf>
    <xf numFmtId="0" fontId="12" fillId="0" borderId="1" xfId="4" applyFont="1" applyBorder="1" applyAlignment="1">
      <alignment horizontal="left" vertical="center" wrapText="1"/>
    </xf>
    <xf numFmtId="0" fontId="12" fillId="0" borderId="1" xfId="4" applyFont="1" applyFill="1" applyBorder="1" applyAlignment="1">
      <alignment horizontal="left" vertical="center"/>
    </xf>
    <xf numFmtId="0" fontId="12" fillId="0" borderId="1" xfId="4" applyFont="1" applyFill="1" applyBorder="1" applyAlignment="1">
      <alignment vertical="center" wrapText="1"/>
    </xf>
    <xf numFmtId="0" fontId="12" fillId="0" borderId="0" xfId="4" applyFont="1" applyFill="1" applyBorder="1" applyAlignment="1">
      <alignment vertical="center"/>
    </xf>
    <xf numFmtId="0" fontId="12" fillId="0" borderId="1" xfId="4" applyFont="1" applyBorder="1" applyAlignment="1">
      <alignment horizontal="left" vertical="center"/>
    </xf>
    <xf numFmtId="3" fontId="12" fillId="0" borderId="1" xfId="4" applyNumberFormat="1" applyFont="1" applyFill="1" applyBorder="1" applyAlignment="1">
      <alignment horizontal="left" vertical="center"/>
    </xf>
    <xf numFmtId="0" fontId="12" fillId="0" borderId="0" xfId="4" applyFont="1" applyFill="1" applyBorder="1" applyAlignment="1">
      <alignment horizontal="left" vertical="center" wrapText="1"/>
    </xf>
    <xf numFmtId="0" fontId="12" fillId="0" borderId="23" xfId="4" applyFont="1" applyFill="1" applyBorder="1" applyAlignment="1">
      <alignment horizontal="justify" vertical="center" wrapText="1"/>
    </xf>
    <xf numFmtId="0" fontId="12" fillId="0" borderId="16" xfId="4" applyFont="1" applyFill="1" applyBorder="1" applyAlignment="1">
      <alignment horizontal="justify" vertical="center" wrapText="1"/>
    </xf>
    <xf numFmtId="0" fontId="12" fillId="0" borderId="24" xfId="4" applyFont="1" applyFill="1" applyBorder="1" applyAlignment="1">
      <alignment horizontal="justify" vertical="center" wrapText="1"/>
    </xf>
    <xf numFmtId="0" fontId="12" fillId="0" borderId="1" xfId="4" applyFont="1" applyFill="1" applyBorder="1" applyAlignment="1">
      <alignment horizontal="justify" vertical="center"/>
    </xf>
    <xf numFmtId="0" fontId="12" fillId="0" borderId="1" xfId="4" applyFont="1" applyFill="1" applyBorder="1" applyAlignment="1">
      <alignment horizontal="justify" vertical="center" wrapText="1"/>
    </xf>
    <xf numFmtId="0" fontId="12" fillId="0" borderId="1" xfId="4" applyFont="1" applyFill="1" applyBorder="1" applyAlignment="1">
      <alignment horizontal="left" vertical="center" wrapText="1"/>
    </xf>
    <xf numFmtId="0" fontId="12" fillId="0" borderId="23" xfId="4" applyFont="1" applyFill="1" applyBorder="1" applyAlignment="1">
      <alignment horizontal="justify" vertical="top" wrapText="1"/>
    </xf>
    <xf numFmtId="0" fontId="12" fillId="0" borderId="1" xfId="4" applyFont="1" applyFill="1" applyBorder="1" applyAlignment="1">
      <alignment horizontal="center" vertical="center"/>
    </xf>
    <xf numFmtId="0" fontId="12" fillId="0" borderId="16" xfId="4" applyFont="1" applyFill="1" applyBorder="1" applyAlignment="1">
      <alignment horizontal="justify" vertical="top"/>
    </xf>
    <xf numFmtId="0" fontId="12" fillId="0" borderId="24" xfId="4" applyFont="1" applyFill="1" applyBorder="1" applyAlignment="1">
      <alignment horizontal="justify" vertical="center"/>
    </xf>
    <xf numFmtId="0" fontId="12" fillId="0" borderId="16" xfId="4" applyFont="1" applyFill="1" applyBorder="1" applyAlignment="1">
      <alignment horizontal="justify" vertical="top" wrapText="1"/>
    </xf>
    <xf numFmtId="0" fontId="16" fillId="5" borderId="1" xfId="4" applyFont="1" applyFill="1" applyBorder="1" applyAlignment="1">
      <alignment horizontal="center" vertical="center"/>
    </xf>
    <xf numFmtId="0" fontId="16" fillId="5" borderId="1"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1" xfId="4" applyFont="1" applyFill="1" applyBorder="1" applyAlignment="1">
      <alignment horizontal="center" vertical="center"/>
    </xf>
    <xf numFmtId="0" fontId="12" fillId="2" borderId="1" xfId="4" applyFont="1" applyFill="1" applyBorder="1" applyAlignment="1">
      <alignment horizontal="center" vertical="center"/>
    </xf>
    <xf numFmtId="0" fontId="12" fillId="5" borderId="1" xfId="4" applyFont="1" applyFill="1" applyBorder="1" applyAlignment="1">
      <alignment horizontal="center" vertical="center"/>
    </xf>
    <xf numFmtId="0" fontId="12" fillId="0" borderId="0" xfId="4" applyFont="1" applyBorder="1" applyAlignment="1">
      <alignment horizontal="left" vertical="center"/>
    </xf>
    <xf numFmtId="3" fontId="12" fillId="0" borderId="1" xfId="4" applyNumberFormat="1" applyFont="1" applyFill="1" applyBorder="1" applyAlignment="1">
      <alignment horizontal="left" vertical="center" wrapText="1"/>
    </xf>
    <xf numFmtId="0" fontId="12" fillId="0" borderId="1" xfId="4" applyFont="1" applyBorder="1" applyAlignment="1">
      <alignment horizontal="center" vertical="center"/>
    </xf>
    <xf numFmtId="0" fontId="12" fillId="2" borderId="1" xfId="4" applyFont="1" applyFill="1" applyBorder="1" applyAlignment="1">
      <alignment horizontal="center" vertical="center"/>
    </xf>
    <xf numFmtId="0" fontId="12" fillId="5" borderId="1" xfId="4" applyFont="1" applyFill="1" applyBorder="1" applyAlignment="1">
      <alignment horizontal="center" vertical="center"/>
    </xf>
    <xf numFmtId="0" fontId="12" fillId="0" borderId="1" xfId="4" applyFont="1" applyFill="1" applyBorder="1" applyAlignment="1">
      <alignment horizontal="center" vertical="center"/>
    </xf>
    <xf numFmtId="0" fontId="12" fillId="0" borderId="1" xfId="4" applyFont="1" applyFill="1" applyBorder="1" applyAlignment="1">
      <alignment horizontal="center" vertical="center" wrapText="1"/>
    </xf>
    <xf numFmtId="0" fontId="12" fillId="0" borderId="1" xfId="4" applyFont="1" applyFill="1" applyBorder="1" applyAlignment="1">
      <alignment horizontal="left" vertical="center" wrapText="1"/>
    </xf>
    <xf numFmtId="0" fontId="12" fillId="0" borderId="1" xfId="4" applyFont="1" applyFill="1" applyBorder="1" applyAlignment="1">
      <alignment vertical="center" wrapText="1"/>
    </xf>
    <xf numFmtId="0" fontId="11" fillId="0" borderId="0" xfId="2" applyFont="1" applyAlignment="1">
      <alignment vertical="center" wrapText="1"/>
    </xf>
    <xf numFmtId="0" fontId="11" fillId="0" borderId="0" xfId="2" applyFont="1" applyAlignment="1">
      <alignment horizontal="centerContinuous" vertical="center" wrapText="1"/>
    </xf>
    <xf numFmtId="49" fontId="17" fillId="2" borderId="1" xfId="3" applyNumberFormat="1" applyFont="1" applyFill="1" applyBorder="1" applyAlignment="1">
      <alignment horizontal="center" vertical="center" wrapText="1" shrinkToFit="1"/>
    </xf>
    <xf numFmtId="0" fontId="11" fillId="2" borderId="4" xfId="2" applyFont="1" applyFill="1" applyBorder="1" applyAlignment="1">
      <alignment vertical="center" wrapText="1"/>
    </xf>
    <xf numFmtId="0" fontId="11" fillId="0" borderId="7" xfId="2" applyFont="1" applyFill="1" applyBorder="1" applyAlignment="1">
      <alignment vertical="center" wrapText="1"/>
    </xf>
    <xf numFmtId="0" fontId="11" fillId="0" borderId="0" xfId="2" applyFont="1">
      <alignment vertical="center"/>
    </xf>
    <xf numFmtId="0" fontId="11" fillId="0" borderId="0" xfId="2" applyFont="1" applyAlignment="1">
      <alignment vertical="center"/>
    </xf>
    <xf numFmtId="0" fontId="11" fillId="0" borderId="0" xfId="2" applyFont="1" applyFill="1" applyBorder="1">
      <alignment vertical="center"/>
    </xf>
    <xf numFmtId="0" fontId="18" fillId="0" borderId="0" xfId="2" applyFont="1" applyAlignment="1">
      <alignment horizontal="centerContinuous" vertical="center"/>
    </xf>
    <xf numFmtId="0" fontId="11" fillId="0" borderId="0" xfId="2" applyFont="1" applyAlignment="1">
      <alignment horizontal="centerContinuous" vertical="center"/>
    </xf>
    <xf numFmtId="0" fontId="11" fillId="2" borderId="1" xfId="2" applyFont="1" applyFill="1" applyBorder="1" applyAlignment="1">
      <alignment horizontal="center" vertical="center"/>
    </xf>
    <xf numFmtId="49" fontId="17" fillId="2" borderId="2" xfId="3" applyNumberFormat="1" applyFont="1" applyFill="1" applyBorder="1" applyAlignment="1">
      <alignment horizontal="centerContinuous" vertical="center"/>
    </xf>
    <xf numFmtId="49" fontId="19" fillId="2" borderId="3" xfId="3" applyNumberFormat="1" applyFont="1" applyFill="1" applyBorder="1" applyAlignment="1">
      <alignment horizontal="centerContinuous" vertical="center"/>
    </xf>
    <xf numFmtId="49" fontId="17" fillId="2" borderId="3" xfId="3" applyNumberFormat="1" applyFont="1" applyFill="1" applyBorder="1" applyAlignment="1">
      <alignment horizontal="centerContinuous" vertical="center"/>
    </xf>
    <xf numFmtId="0" fontId="17" fillId="3" borderId="1" xfId="3" applyFont="1" applyFill="1" applyBorder="1" applyAlignment="1">
      <alignment horizontal="center" vertical="center" shrinkToFit="1"/>
    </xf>
    <xf numFmtId="0" fontId="11" fillId="2" borderId="5" xfId="2" applyFont="1" applyFill="1" applyBorder="1" applyAlignment="1">
      <alignment vertical="center"/>
    </xf>
    <xf numFmtId="0" fontId="11" fillId="2" borderId="6" xfId="2" applyFont="1" applyFill="1" applyBorder="1" applyAlignment="1">
      <alignment vertical="center"/>
    </xf>
    <xf numFmtId="0" fontId="11" fillId="2" borderId="6" xfId="2" applyFont="1" applyFill="1" applyBorder="1">
      <alignment vertical="center"/>
    </xf>
    <xf numFmtId="0" fontId="11" fillId="3" borderId="4" xfId="2" applyFont="1" applyFill="1" applyBorder="1">
      <alignment vertical="center"/>
    </xf>
    <xf numFmtId="0" fontId="11" fillId="4" borderId="8" xfId="2" applyFont="1" applyFill="1" applyBorder="1" applyAlignment="1">
      <alignment vertical="center"/>
    </xf>
    <xf numFmtId="0" fontId="11" fillId="4" borderId="9" xfId="2" applyFont="1" applyFill="1" applyBorder="1" applyAlignment="1">
      <alignment vertical="center"/>
    </xf>
    <xf numFmtId="0" fontId="11" fillId="4" borderId="9" xfId="2" applyFont="1" applyFill="1" applyBorder="1">
      <alignment vertical="center"/>
    </xf>
    <xf numFmtId="0" fontId="11" fillId="5" borderId="7" xfId="2" applyFont="1" applyFill="1" applyBorder="1">
      <alignment vertical="center"/>
    </xf>
    <xf numFmtId="0" fontId="11" fillId="0" borderId="7" xfId="2" applyFont="1" applyFill="1" applyBorder="1" applyAlignment="1">
      <alignment vertical="center"/>
    </xf>
    <xf numFmtId="0" fontId="11" fillId="0" borderId="8" xfId="2" applyFont="1" applyFill="1" applyBorder="1" applyAlignment="1">
      <alignment vertical="center"/>
    </xf>
    <xf numFmtId="0" fontId="11" fillId="0" borderId="9" xfId="2" applyFont="1" applyFill="1" applyBorder="1" applyAlignment="1">
      <alignment vertical="center"/>
    </xf>
    <xf numFmtId="0" fontId="11" fillId="0" borderId="9" xfId="2" applyFont="1" applyFill="1" applyBorder="1">
      <alignment vertical="center"/>
    </xf>
    <xf numFmtId="0" fontId="11" fillId="0" borderId="7" xfId="2" applyFont="1" applyFill="1" applyBorder="1">
      <alignment vertical="center"/>
    </xf>
    <xf numFmtId="3" fontId="11" fillId="0" borderId="9" xfId="2" applyNumberFormat="1" applyFont="1" applyFill="1" applyBorder="1" applyAlignment="1">
      <alignment vertical="center"/>
    </xf>
    <xf numFmtId="0" fontId="11" fillId="0" borderId="10" xfId="2" applyFont="1" applyFill="1" applyBorder="1" applyAlignment="1">
      <alignment vertical="center"/>
    </xf>
    <xf numFmtId="0" fontId="11" fillId="0" borderId="10" xfId="2" applyFont="1" applyFill="1" applyBorder="1">
      <alignment vertical="center"/>
    </xf>
    <xf numFmtId="0" fontId="11" fillId="0" borderId="12" xfId="2" applyFont="1" applyFill="1" applyBorder="1" applyAlignment="1">
      <alignment vertical="center"/>
    </xf>
    <xf numFmtId="0" fontId="11" fillId="0" borderId="13" xfId="2" applyFont="1" applyFill="1" applyBorder="1" applyAlignment="1">
      <alignment vertical="center"/>
    </xf>
    <xf numFmtId="0" fontId="11" fillId="0" borderId="11" xfId="2" applyFont="1" applyFill="1" applyBorder="1" applyAlignment="1">
      <alignment vertical="center"/>
    </xf>
    <xf numFmtId="0" fontId="11" fillId="0" borderId="14" xfId="2" applyFont="1" applyFill="1" applyBorder="1">
      <alignment vertical="center"/>
    </xf>
    <xf numFmtId="0" fontId="11" fillId="0" borderId="13" xfId="2" applyFont="1" applyFill="1" applyBorder="1">
      <alignment vertical="center"/>
    </xf>
    <xf numFmtId="3" fontId="12" fillId="0" borderId="0" xfId="4" applyNumberFormat="1" applyFont="1" applyFill="1" applyBorder="1" applyAlignment="1">
      <alignment horizontal="left" vertical="center" wrapText="1"/>
    </xf>
    <xf numFmtId="3" fontId="12" fillId="0" borderId="0" xfId="4" applyNumberFormat="1" applyFont="1" applyFill="1" applyBorder="1" applyAlignment="1">
      <alignment horizontal="left" vertical="center"/>
    </xf>
    <xf numFmtId="0" fontId="12" fillId="0" borderId="1" xfId="4" quotePrefix="1" applyFont="1" applyFill="1" applyBorder="1" applyAlignment="1">
      <alignment horizontal="center" vertical="center"/>
    </xf>
    <xf numFmtId="0" fontId="12" fillId="5" borderId="1" xfId="4" applyFont="1" applyFill="1" applyBorder="1" applyAlignment="1">
      <alignment horizontal="center" vertical="center" wrapText="1"/>
    </xf>
    <xf numFmtId="0" fontId="15" fillId="0" borderId="0" xfId="4" applyFont="1" applyBorder="1">
      <alignment vertical="center"/>
    </xf>
    <xf numFmtId="0" fontId="15" fillId="0" borderId="0" xfId="4" applyFont="1" applyFill="1" applyBorder="1" applyAlignment="1">
      <alignment horizontal="center" vertical="center"/>
    </xf>
    <xf numFmtId="0" fontId="12" fillId="2" borderId="1"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20" fillId="0" borderId="0" xfId="4" applyFont="1" applyFill="1" applyBorder="1" applyAlignment="1">
      <alignment horizontal="center" vertical="center"/>
    </xf>
    <xf numFmtId="0" fontId="20" fillId="0" borderId="0" xfId="4" applyFont="1" applyFill="1" applyBorder="1">
      <alignment vertical="center"/>
    </xf>
    <xf numFmtId="0" fontId="20" fillId="0" borderId="0" xfId="4" applyFont="1" applyFill="1" applyBorder="1" applyAlignment="1">
      <alignment vertical="center"/>
    </xf>
    <xf numFmtId="0" fontId="20" fillId="0" borderId="0" xfId="4" applyFont="1" applyFill="1" applyBorder="1" applyAlignment="1">
      <alignment vertical="center" textRotation="255"/>
    </xf>
    <xf numFmtId="0" fontId="20" fillId="0" borderId="0" xfId="4" applyFont="1" applyFill="1" applyBorder="1" applyAlignment="1">
      <alignment vertical="center" wrapText="1"/>
    </xf>
    <xf numFmtId="0" fontId="20" fillId="0" borderId="0" xfId="4" applyFont="1" applyFill="1" applyBorder="1" applyAlignment="1">
      <alignment horizontal="left" vertical="center"/>
    </xf>
    <xf numFmtId="0" fontId="20" fillId="0" borderId="0" xfId="4"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1" xfId="4" applyFont="1" applyFill="1" applyBorder="1" applyAlignment="1">
      <alignment vertical="center" wrapText="1"/>
    </xf>
    <xf numFmtId="0" fontId="21" fillId="0" borderId="9" xfId="2" applyFont="1" applyFill="1" applyBorder="1" applyAlignment="1">
      <alignment vertical="center"/>
    </xf>
    <xf numFmtId="0" fontId="11" fillId="0" borderId="0" xfId="2" applyFont="1" applyFill="1" applyBorder="1" applyAlignment="1">
      <alignment vertical="center"/>
    </xf>
    <xf numFmtId="0" fontId="12" fillId="2" borderId="2" xfId="4" applyFont="1" applyFill="1" applyBorder="1" applyAlignment="1">
      <alignment horizontal="center" vertical="center"/>
    </xf>
    <xf numFmtId="0" fontId="12" fillId="5" borderId="1" xfId="4" applyFont="1" applyFill="1" applyBorder="1" applyAlignment="1">
      <alignment horizontal="center" vertical="center"/>
    </xf>
    <xf numFmtId="0" fontId="12" fillId="0" borderId="1" xfId="4" applyFont="1" applyFill="1" applyBorder="1" applyAlignment="1">
      <alignment horizontal="center" vertical="center"/>
    </xf>
    <xf numFmtId="0" fontId="12" fillId="0" borderId="1" xfId="4" applyFont="1" applyFill="1" applyBorder="1" applyAlignment="1">
      <alignment horizontal="center" vertical="center" wrapText="1"/>
    </xf>
    <xf numFmtId="0" fontId="12" fillId="0" borderId="1" xfId="4" applyFont="1" applyFill="1" applyBorder="1" applyAlignment="1">
      <alignment horizontal="justify" vertical="center" wrapText="1"/>
    </xf>
    <xf numFmtId="0" fontId="12" fillId="0" borderId="1" xfId="4" applyFont="1" applyFill="1" applyBorder="1" applyAlignment="1">
      <alignment vertical="center" wrapText="1"/>
    </xf>
    <xf numFmtId="0" fontId="12" fillId="0" borderId="0" xfId="4" applyFont="1" applyFill="1" applyBorder="1" applyAlignment="1">
      <alignment horizontal="left" vertical="center"/>
    </xf>
    <xf numFmtId="0" fontId="20" fillId="0" borderId="1" xfId="4" applyFont="1" applyFill="1" applyBorder="1" applyAlignment="1">
      <alignment horizontal="left" vertical="center" wrapText="1"/>
    </xf>
    <xf numFmtId="0" fontId="11" fillId="0" borderId="15" xfId="2" applyFont="1" applyFill="1" applyBorder="1" applyAlignment="1">
      <alignment vertical="center"/>
    </xf>
    <xf numFmtId="0" fontId="12" fillId="2" borderId="24" xfId="4" applyFont="1" applyFill="1" applyBorder="1" applyAlignment="1">
      <alignment horizontal="center" vertical="center" wrapText="1"/>
    </xf>
    <xf numFmtId="0" fontId="12" fillId="0" borderId="1" xfId="4" applyFont="1" applyFill="1" applyBorder="1" applyAlignment="1">
      <alignment horizontal="right" vertical="center" wrapText="1" indent="1"/>
    </xf>
    <xf numFmtId="0" fontId="20" fillId="0" borderId="1" xfId="4" applyFont="1" applyFill="1" applyBorder="1" applyAlignment="1">
      <alignment horizontal="left" vertical="top"/>
    </xf>
    <xf numFmtId="0" fontId="20" fillId="0" borderId="1" xfId="4" applyFont="1" applyFill="1" applyBorder="1" applyAlignment="1">
      <alignment horizontal="left" vertical="top" wrapText="1"/>
    </xf>
    <xf numFmtId="0" fontId="20" fillId="0" borderId="1" xfId="4" applyFont="1" applyFill="1" applyBorder="1" applyAlignment="1">
      <alignment vertical="top" wrapText="1"/>
    </xf>
    <xf numFmtId="0" fontId="20" fillId="0" borderId="1" xfId="4" applyFont="1" applyFill="1" applyBorder="1" applyAlignment="1">
      <alignment vertical="top"/>
    </xf>
    <xf numFmtId="0" fontId="20" fillId="0" borderId="0" xfId="4" applyFont="1" applyFill="1" applyBorder="1" applyAlignment="1">
      <alignment horizontal="center" vertical="center" textRotation="255" wrapText="1"/>
    </xf>
    <xf numFmtId="0" fontId="20" fillId="0" borderId="1" xfId="4" applyFont="1" applyFill="1" applyBorder="1" applyAlignment="1">
      <alignment vertical="center" textRotation="255" wrapText="1"/>
    </xf>
    <xf numFmtId="0" fontId="12" fillId="0" borderId="24" xfId="4" applyFont="1" applyFill="1" applyBorder="1" applyAlignment="1">
      <alignment horizontal="right" vertical="center" wrapText="1" indent="1"/>
    </xf>
    <xf numFmtId="0" fontId="12" fillId="0" borderId="16" xfId="4" applyFont="1" applyFill="1" applyBorder="1" applyAlignment="1">
      <alignment horizontal="left" vertical="center" wrapText="1"/>
    </xf>
    <xf numFmtId="0" fontId="12" fillId="0" borderId="16" xfId="4" applyFont="1" applyFill="1" applyBorder="1" applyAlignment="1">
      <alignment horizontal="center" vertical="center" wrapText="1"/>
    </xf>
    <xf numFmtId="0" fontId="11" fillId="0" borderId="9" xfId="2" applyFont="1" applyFill="1" applyBorder="1" applyAlignment="1">
      <alignment horizontal="left" vertical="center" wrapText="1"/>
    </xf>
    <xf numFmtId="0" fontId="11" fillId="0" borderId="9" xfId="2" applyFont="1" applyFill="1" applyBorder="1" applyAlignment="1">
      <alignment vertical="center" wrapText="1"/>
    </xf>
    <xf numFmtId="0" fontId="11" fillId="0" borderId="10" xfId="2" applyFont="1" applyFill="1" applyBorder="1" applyAlignment="1">
      <alignment vertical="center" wrapText="1"/>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xf>
    <xf numFmtId="10" fontId="11" fillId="0" borderId="9" xfId="2" applyNumberFormat="1" applyFont="1" applyFill="1" applyBorder="1" applyAlignment="1">
      <alignment vertical="center"/>
    </xf>
    <xf numFmtId="10" fontId="11" fillId="0" borderId="9" xfId="2" applyNumberFormat="1" applyFont="1" applyFill="1" applyBorder="1">
      <alignment vertical="center"/>
    </xf>
    <xf numFmtId="0" fontId="11" fillId="0" borderId="9" xfId="2" applyFont="1" applyFill="1" applyBorder="1" applyAlignment="1">
      <alignment horizontal="left" vertical="center"/>
    </xf>
    <xf numFmtId="0" fontId="11" fillId="0" borderId="9" xfId="2" applyFont="1" applyFill="1" applyBorder="1" applyAlignment="1">
      <alignment vertical="center" wrapText="1"/>
    </xf>
    <xf numFmtId="0" fontId="11" fillId="0" borderId="10" xfId="2" applyFont="1" applyFill="1" applyBorder="1" applyAlignment="1">
      <alignment vertical="center" wrapText="1"/>
    </xf>
    <xf numFmtId="0" fontId="12" fillId="0" borderId="16" xfId="4" applyFont="1" applyFill="1" applyBorder="1" applyAlignment="1">
      <alignment horizontal="center" vertical="center" wrapText="1"/>
    </xf>
    <xf numFmtId="0" fontId="12" fillId="0" borderId="16" xfId="4"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16" xfId="4" applyFont="1" applyFill="1" applyBorder="1" applyAlignment="1">
      <alignment horizontal="left" vertical="center" wrapText="1"/>
    </xf>
    <xf numFmtId="0" fontId="16" fillId="2" borderId="1" xfId="4" applyFont="1" applyFill="1" applyBorder="1" applyAlignment="1">
      <alignment horizontal="center" vertical="center"/>
    </xf>
    <xf numFmtId="0" fontId="12" fillId="0" borderId="1" xfId="4" applyFont="1" applyFill="1" applyBorder="1" applyAlignment="1">
      <alignment vertical="center" wrapText="1"/>
    </xf>
    <xf numFmtId="0" fontId="12" fillId="0" borderId="24" xfId="4" applyFont="1" applyFill="1" applyBorder="1" applyAlignment="1">
      <alignment vertical="center" wrapText="1"/>
    </xf>
    <xf numFmtId="0" fontId="12" fillId="0" borderId="16" xfId="4" applyFont="1" applyFill="1" applyBorder="1" applyAlignment="1">
      <alignment vertical="center" wrapText="1"/>
    </xf>
    <xf numFmtId="0" fontId="12" fillId="0" borderId="23" xfId="4" applyFont="1" applyFill="1" applyBorder="1" applyAlignment="1">
      <alignment vertical="center" wrapText="1"/>
    </xf>
    <xf numFmtId="0" fontId="12" fillId="0" borderId="23" xfId="4" applyFont="1" applyFill="1" applyBorder="1" applyAlignment="1">
      <alignment horizontal="justify" vertical="center"/>
    </xf>
    <xf numFmtId="0" fontId="11" fillId="4" borderId="10" xfId="2" applyFont="1" applyFill="1" applyBorder="1" applyAlignment="1">
      <alignment vertical="center"/>
    </xf>
    <xf numFmtId="0" fontId="11" fillId="0" borderId="8" xfId="2" applyFont="1" applyFill="1" applyBorder="1" applyAlignment="1">
      <alignment vertical="center" wrapText="1"/>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xf>
    <xf numFmtId="0" fontId="11" fillId="0" borderId="0" xfId="2" applyFont="1" applyFill="1">
      <alignment vertical="center"/>
    </xf>
    <xf numFmtId="0" fontId="11" fillId="0" borderId="5" xfId="2" applyFont="1" applyFill="1" applyBorder="1" applyAlignment="1">
      <alignment vertical="center"/>
    </xf>
    <xf numFmtId="0" fontId="11" fillId="0" borderId="4" xfId="2" applyFont="1" applyFill="1" applyBorder="1" applyAlignment="1">
      <alignment vertical="center"/>
    </xf>
    <xf numFmtId="0" fontId="11" fillId="0" borderId="9" xfId="2" applyFont="1" applyFill="1" applyBorder="1" applyAlignment="1">
      <alignment horizontal="left" vertical="center" wrapText="1"/>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xf>
    <xf numFmtId="0" fontId="11" fillId="0" borderId="10" xfId="2"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16" xfId="4" applyFont="1" applyFill="1" applyBorder="1" applyAlignment="1">
      <alignment horizontal="center" vertical="center" wrapText="1"/>
    </xf>
    <xf numFmtId="0" fontId="12" fillId="0" borderId="16" xfId="4" applyFont="1" applyFill="1" applyBorder="1" applyAlignment="1">
      <alignment horizontal="left" vertical="center" wrapText="1"/>
    </xf>
    <xf numFmtId="0" fontId="12" fillId="0" borderId="24" xfId="4" applyFont="1" applyFill="1" applyBorder="1" applyAlignment="1">
      <alignment vertical="center" wrapText="1"/>
    </xf>
    <xf numFmtId="0" fontId="12" fillId="0" borderId="16" xfId="4" applyFont="1" applyFill="1" applyBorder="1" applyAlignment="1">
      <alignment vertical="center" wrapText="1"/>
    </xf>
    <xf numFmtId="0" fontId="12" fillId="0" borderId="23" xfId="4" applyFont="1" applyFill="1" applyBorder="1" applyAlignment="1">
      <alignment vertical="center" wrapText="1"/>
    </xf>
    <xf numFmtId="0" fontId="12" fillId="0" borderId="1" xfId="4" applyFont="1" applyFill="1" applyBorder="1" applyAlignment="1">
      <alignment horizontal="justify" vertical="center" wrapText="1"/>
    </xf>
    <xf numFmtId="0" fontId="12" fillId="0" borderId="1" xfId="4" applyFont="1" applyFill="1" applyBorder="1" applyAlignment="1">
      <alignment vertical="center" wrapText="1"/>
    </xf>
    <xf numFmtId="0" fontId="12" fillId="0" borderId="1" xfId="4" applyFont="1" applyFill="1" applyBorder="1" applyAlignment="1">
      <alignment horizontal="center" vertical="center"/>
    </xf>
    <xf numFmtId="0" fontId="12" fillId="0" borderId="1" xfId="4" applyFont="1" applyFill="1" applyBorder="1" applyAlignment="1">
      <alignment horizontal="center" vertical="center" wrapText="1"/>
    </xf>
    <xf numFmtId="0" fontId="16" fillId="2" borderId="1" xfId="4" applyFont="1" applyFill="1" applyBorder="1" applyAlignment="1">
      <alignment horizontal="center" vertical="center"/>
    </xf>
    <xf numFmtId="0" fontId="11" fillId="0" borderId="9" xfId="2" applyFont="1" applyFill="1" applyBorder="1" applyAlignment="1">
      <alignment horizontal="left" vertical="center" wrapText="1"/>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1" xfId="4" applyFont="1" applyFill="1" applyBorder="1" applyAlignment="1">
      <alignment horizontal="center" vertical="center"/>
    </xf>
    <xf numFmtId="0" fontId="12" fillId="5" borderId="2" xfId="4" applyFont="1" applyFill="1" applyBorder="1" applyAlignment="1">
      <alignment horizontal="center" vertical="center"/>
    </xf>
    <xf numFmtId="0" fontId="12" fillId="0" borderId="1" xfId="4" applyFont="1" applyFill="1" applyBorder="1" applyAlignment="1">
      <alignment horizontal="center" vertical="center" wrapText="1"/>
    </xf>
    <xf numFmtId="0" fontId="12" fillId="2" borderId="1" xfId="4" applyFont="1" applyFill="1" applyBorder="1" applyAlignment="1">
      <alignment horizontal="center" vertical="center"/>
    </xf>
    <xf numFmtId="0" fontId="12" fillId="5" borderId="1" xfId="4" applyFont="1" applyFill="1" applyBorder="1" applyAlignment="1">
      <alignment horizontal="center" vertical="center"/>
    </xf>
    <xf numFmtId="0" fontId="12" fillId="5" borderId="1" xfId="4" applyFont="1" applyFill="1" applyBorder="1" applyAlignment="1">
      <alignment horizontal="center" vertical="center" wrapText="1"/>
    </xf>
    <xf numFmtId="0" fontId="12" fillId="0" borderId="1" xfId="4" applyFont="1" applyFill="1" applyBorder="1" applyAlignment="1">
      <alignment horizontal="left" vertical="center"/>
    </xf>
    <xf numFmtId="0" fontId="11" fillId="0" borderId="14" xfId="2" applyFont="1" applyFill="1" applyBorder="1" applyAlignment="1">
      <alignment vertical="center" wrapText="1"/>
    </xf>
    <xf numFmtId="0" fontId="11" fillId="4" borderId="7" xfId="2" applyFont="1" applyFill="1" applyBorder="1" applyAlignment="1">
      <alignment vertical="center" wrapText="1"/>
    </xf>
    <xf numFmtId="0" fontId="11" fillId="0" borderId="7" xfId="0" applyFont="1" applyBorder="1" applyAlignment="1">
      <alignment horizontal="justify" vertical="center" wrapText="1"/>
    </xf>
    <xf numFmtId="0" fontId="11" fillId="0" borderId="7" xfId="0" applyFont="1" applyBorder="1" applyAlignment="1">
      <alignment horizontal="justify" vertical="center"/>
    </xf>
    <xf numFmtId="0" fontId="11" fillId="4" borderId="7"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7" xfId="0" applyFont="1" applyFill="1" applyBorder="1" applyAlignment="1">
      <alignment horizontal="justify" vertical="center" wrapText="1"/>
    </xf>
    <xf numFmtId="0" fontId="11" fillId="0" borderId="9" xfId="2" applyFont="1" applyFill="1" applyBorder="1" applyAlignment="1">
      <alignment vertical="center" wrapText="1"/>
    </xf>
    <xf numFmtId="0" fontId="11" fillId="0" borderId="10" xfId="2" applyFont="1" applyFill="1" applyBorder="1" applyAlignment="1">
      <alignment vertical="center" wrapText="1"/>
    </xf>
    <xf numFmtId="3" fontId="11" fillId="0" borderId="7" xfId="0" applyNumberFormat="1" applyFont="1" applyBorder="1" applyAlignment="1">
      <alignment horizontal="justify" vertical="center" wrapText="1"/>
    </xf>
    <xf numFmtId="0" fontId="23" fillId="0" borderId="0" xfId="0" applyFont="1">
      <alignment vertical="center"/>
    </xf>
    <xf numFmtId="0" fontId="11" fillId="0" borderId="7" xfId="2" applyNumberFormat="1" applyFont="1" applyFill="1" applyBorder="1" applyAlignment="1">
      <alignment horizontal="left" vertical="center" wrapText="1"/>
    </xf>
    <xf numFmtId="0" fontId="11" fillId="0" borderId="7" xfId="2" applyNumberFormat="1" applyFont="1" applyFill="1" applyBorder="1" applyAlignment="1">
      <alignment vertical="center" wrapText="1"/>
    </xf>
    <xf numFmtId="176" fontId="11" fillId="0" borderId="7" xfId="2" applyNumberFormat="1" applyFont="1" applyFill="1" applyBorder="1" applyAlignment="1">
      <alignment horizontal="left" vertical="center" wrapText="1"/>
    </xf>
    <xf numFmtId="10" fontId="11" fillId="0" borderId="7" xfId="0" applyNumberFormat="1" applyFont="1" applyBorder="1" applyAlignment="1">
      <alignment horizontal="justify" vertical="center"/>
    </xf>
    <xf numFmtId="176" fontId="11" fillId="0" borderId="7" xfId="0" applyNumberFormat="1" applyFont="1" applyBorder="1" applyAlignment="1">
      <alignment horizontal="justify" vertical="center" wrapText="1"/>
    </xf>
    <xf numFmtId="176" fontId="11" fillId="0" borderId="7" xfId="0" applyNumberFormat="1" applyFont="1" applyBorder="1" applyAlignment="1">
      <alignment horizontal="justify" vertical="center"/>
    </xf>
    <xf numFmtId="0" fontId="12" fillId="0" borderId="34" xfId="4" applyFont="1" applyFill="1" applyBorder="1" applyAlignment="1">
      <alignment vertical="center"/>
    </xf>
    <xf numFmtId="0" fontId="12" fillId="0" borderId="35" xfId="4" applyFont="1" applyFill="1" applyBorder="1" applyAlignment="1">
      <alignment vertical="center"/>
    </xf>
    <xf numFmtId="0" fontId="12" fillId="0" borderId="34" xfId="4" applyFont="1" applyFill="1" applyBorder="1" applyAlignment="1">
      <alignment vertical="center" wrapText="1"/>
    </xf>
    <xf numFmtId="0" fontId="12" fillId="0" borderId="35" xfId="4" applyFont="1" applyFill="1" applyBorder="1" applyAlignment="1">
      <alignment vertical="center" wrapText="1"/>
    </xf>
    <xf numFmtId="0" fontId="12" fillId="0" borderId="34" xfId="4" applyFont="1" applyFill="1" applyBorder="1" applyAlignment="1">
      <alignment horizontal="left" vertical="center" wrapText="1"/>
    </xf>
    <xf numFmtId="0" fontId="12" fillId="0" borderId="35" xfId="4" applyFont="1" applyFill="1" applyBorder="1" applyAlignment="1">
      <alignment horizontal="left" vertical="center" wrapText="1"/>
    </xf>
    <xf numFmtId="0" fontId="12" fillId="0" borderId="34" xfId="4" applyFont="1" applyFill="1" applyBorder="1" applyAlignment="1">
      <alignment horizontal="right" vertical="center" wrapText="1"/>
    </xf>
    <xf numFmtId="9" fontId="11" fillId="0" borderId="7" xfId="0" applyNumberFormat="1" applyFont="1" applyBorder="1" applyAlignment="1">
      <alignment horizontal="justify" vertical="center"/>
    </xf>
    <xf numFmtId="0" fontId="11" fillId="0" borderId="37" xfId="2" applyFont="1" applyFill="1" applyBorder="1" applyAlignment="1">
      <alignment vertical="center"/>
    </xf>
    <xf numFmtId="0" fontId="11" fillId="0" borderId="38" xfId="2" applyFont="1" applyFill="1" applyBorder="1" applyAlignment="1">
      <alignment vertical="center"/>
    </xf>
    <xf numFmtId="0" fontId="11" fillId="0" borderId="39" xfId="2" applyFont="1" applyFill="1" applyBorder="1" applyAlignment="1">
      <alignment vertical="center"/>
    </xf>
    <xf numFmtId="0" fontId="11" fillId="0" borderId="39" xfId="2" applyFont="1" applyFill="1" applyBorder="1">
      <alignment vertical="center"/>
    </xf>
    <xf numFmtId="0" fontId="11" fillId="0" borderId="37" xfId="2" applyFont="1" applyFill="1" applyBorder="1" applyAlignment="1">
      <alignment vertical="center" wrapText="1"/>
    </xf>
    <xf numFmtId="0" fontId="11" fillId="0" borderId="37" xfId="2" applyFont="1" applyFill="1" applyBorder="1">
      <alignment vertical="center"/>
    </xf>
    <xf numFmtId="0" fontId="11" fillId="0" borderId="9" xfId="2" applyFont="1" applyFill="1" applyBorder="1" applyAlignment="1">
      <alignment horizontal="left" vertical="center" wrapText="1"/>
    </xf>
    <xf numFmtId="0" fontId="11" fillId="0" borderId="10" xfId="2" applyFont="1" applyFill="1" applyBorder="1" applyAlignment="1">
      <alignment horizontal="left" vertical="center" wrapText="1"/>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xf>
    <xf numFmtId="0" fontId="11" fillId="0" borderId="9" xfId="2" applyFont="1" applyFill="1" applyBorder="1" applyAlignment="1">
      <alignment vertical="center" wrapText="1"/>
    </xf>
    <xf numFmtId="0" fontId="11" fillId="0" borderId="10" xfId="2" applyFont="1" applyFill="1" applyBorder="1" applyAlignment="1">
      <alignment vertical="center" wrapText="1"/>
    </xf>
    <xf numFmtId="0" fontId="12" fillId="2" borderId="2" xfId="4" applyFont="1" applyFill="1" applyBorder="1" applyAlignment="1">
      <alignment horizontal="center" vertical="center"/>
    </xf>
    <xf numFmtId="0" fontId="12" fillId="0" borderId="1" xfId="4" applyFont="1" applyFill="1" applyBorder="1" applyAlignment="1">
      <alignment horizontal="left" vertical="center" wrapText="1"/>
    </xf>
    <xf numFmtId="0" fontId="12" fillId="0" borderId="24" xfId="4" applyFont="1" applyFill="1" applyBorder="1" applyAlignment="1">
      <alignment horizontal="left" vertical="center" wrapText="1"/>
    </xf>
    <xf numFmtId="0" fontId="12" fillId="0" borderId="23" xfId="4" applyFont="1" applyFill="1" applyBorder="1" applyAlignment="1">
      <alignment horizontal="left" vertical="center" wrapText="1"/>
    </xf>
    <xf numFmtId="0" fontId="12" fillId="0" borderId="1" xfId="4" applyFont="1" applyFill="1" applyBorder="1" applyAlignment="1">
      <alignment vertical="center" wrapText="1"/>
    </xf>
    <xf numFmtId="0" fontId="12" fillId="0" borderId="1" xfId="4" applyFont="1" applyFill="1" applyBorder="1" applyAlignment="1">
      <alignment horizontal="center" vertical="center"/>
    </xf>
    <xf numFmtId="0" fontId="12" fillId="0" borderId="1" xfId="4" applyFont="1" applyFill="1" applyBorder="1" applyAlignment="1">
      <alignment horizontal="center" vertical="center" wrapText="1"/>
    </xf>
    <xf numFmtId="0" fontId="12" fillId="2" borderId="1" xfId="4" applyFont="1" applyFill="1" applyBorder="1" applyAlignment="1">
      <alignment horizontal="center" vertical="center"/>
    </xf>
    <xf numFmtId="0" fontId="12" fillId="5" borderId="1" xfId="4" applyFont="1" applyFill="1" applyBorder="1" applyAlignment="1">
      <alignment horizontal="center" vertical="center"/>
    </xf>
    <xf numFmtId="0" fontId="12" fillId="5" borderId="23" xfId="4" applyFont="1" applyFill="1" applyBorder="1" applyAlignment="1">
      <alignment horizontal="center" vertical="center" wrapText="1"/>
    </xf>
    <xf numFmtId="0" fontId="12" fillId="0" borderId="1" xfId="4" applyFont="1" applyFill="1" applyBorder="1" applyAlignment="1">
      <alignment horizontal="left" vertical="center"/>
    </xf>
    <xf numFmtId="0" fontId="11" fillId="0" borderId="9" xfId="2" applyFont="1" applyFill="1" applyBorder="1" applyAlignment="1">
      <alignment vertical="top"/>
    </xf>
    <xf numFmtId="0" fontId="11" fillId="0" borderId="10" xfId="2" applyFont="1" applyFill="1" applyBorder="1" applyAlignment="1">
      <alignment vertical="top"/>
    </xf>
    <xf numFmtId="0" fontId="11" fillId="0" borderId="7" xfId="0" applyFont="1" applyBorder="1" applyAlignment="1">
      <alignment horizontal="left" vertical="center" wrapText="1"/>
    </xf>
    <xf numFmtId="9" fontId="11" fillId="0" borderId="7" xfId="2" applyNumberFormat="1" applyFont="1" applyFill="1" applyBorder="1" applyAlignment="1">
      <alignment horizontal="left" vertical="center" wrapText="1"/>
    </xf>
    <xf numFmtId="0" fontId="11" fillId="0" borderId="7" xfId="0" applyFont="1" applyBorder="1" applyAlignment="1">
      <alignment vertical="center" wrapText="1"/>
    </xf>
    <xf numFmtId="0" fontId="11" fillId="0" borderId="7" xfId="0" applyFont="1" applyBorder="1" applyAlignment="1">
      <alignment horizontal="left" vertical="center"/>
    </xf>
    <xf numFmtId="0" fontId="11" fillId="0" borderId="14" xfId="2" applyFont="1" applyFill="1" applyBorder="1" applyAlignment="1">
      <alignment horizontal="left" vertical="center" wrapText="1"/>
    </xf>
    <xf numFmtId="0" fontId="12" fillId="0" borderId="1" xfId="4" applyFont="1" applyBorder="1" applyAlignment="1">
      <alignment vertical="center" wrapText="1"/>
    </xf>
    <xf numFmtId="0" fontId="11" fillId="0" borderId="9" xfId="2" applyFont="1" applyFill="1" applyBorder="1" applyAlignment="1">
      <alignment vertical="center"/>
    </xf>
    <xf numFmtId="0" fontId="11" fillId="0" borderId="10" xfId="2" applyFont="1" applyFill="1" applyBorder="1" applyAlignment="1">
      <alignment vertical="center"/>
    </xf>
    <xf numFmtId="0" fontId="11" fillId="0" borderId="37" xfId="2" applyFont="1" applyFill="1" applyBorder="1" applyAlignment="1">
      <alignment horizontal="left" vertical="center" wrapText="1"/>
    </xf>
    <xf numFmtId="0" fontId="11" fillId="0" borderId="7" xfId="0" applyFont="1" applyFill="1" applyBorder="1" applyAlignment="1">
      <alignment horizontal="left" vertical="center" wrapText="1"/>
    </xf>
    <xf numFmtId="0" fontId="20" fillId="0" borderId="1" xfId="4" applyFont="1" applyFill="1" applyBorder="1" applyAlignment="1">
      <alignment horizontal="center" vertical="center"/>
    </xf>
    <xf numFmtId="0" fontId="20" fillId="0" borderId="1" xfId="4" applyFont="1" applyFill="1" applyBorder="1" applyAlignment="1">
      <alignment horizontal="center" vertical="center" wrapText="1"/>
    </xf>
    <xf numFmtId="0" fontId="20" fillId="0" borderId="1" xfId="4" applyFont="1" applyFill="1" applyBorder="1" applyAlignment="1">
      <alignment vertical="center" wrapText="1"/>
    </xf>
    <xf numFmtId="0" fontId="11" fillId="0" borderId="37" xfId="0" applyFont="1" applyFill="1" applyBorder="1" applyAlignment="1">
      <alignment horizontal="left" vertical="center" wrapText="1"/>
    </xf>
    <xf numFmtId="0" fontId="11" fillId="0" borderId="42" xfId="2" applyFont="1" applyFill="1" applyBorder="1">
      <alignment vertical="center"/>
    </xf>
    <xf numFmtId="0" fontId="6" fillId="0" borderId="0" xfId="1" applyFont="1" applyAlignment="1">
      <alignment horizontal="center" vertical="center"/>
    </xf>
    <xf numFmtId="0" fontId="2"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Fill="1" applyAlignment="1">
      <alignment horizontal="left" vertical="center"/>
    </xf>
    <xf numFmtId="0" fontId="11" fillId="0" borderId="9" xfId="2" applyFont="1" applyFill="1" applyBorder="1" applyAlignment="1">
      <alignment horizontal="left" vertical="center"/>
    </xf>
    <xf numFmtId="0" fontId="11" fillId="0" borderId="10" xfId="2" applyFont="1" applyFill="1" applyBorder="1" applyAlignment="1">
      <alignment horizontal="left" vertical="center"/>
    </xf>
    <xf numFmtId="0" fontId="11" fillId="0" borderId="9" xfId="2" applyFont="1" applyFill="1" applyBorder="1" applyAlignment="1">
      <alignment horizontal="left" vertical="center" wrapText="1"/>
    </xf>
    <xf numFmtId="0" fontId="11" fillId="0" borderId="10" xfId="2" applyFont="1" applyFill="1" applyBorder="1" applyAlignment="1">
      <alignment horizontal="left" vertical="center" wrapText="1"/>
    </xf>
    <xf numFmtId="0" fontId="11" fillId="0" borderId="9" xfId="2" applyFont="1" applyFill="1" applyBorder="1" applyAlignment="1">
      <alignment vertical="center" wrapText="1"/>
    </xf>
    <xf numFmtId="0" fontId="11" fillId="0" borderId="10" xfId="2" applyFont="1" applyFill="1" applyBorder="1" applyAlignment="1">
      <alignment vertical="center" wrapText="1"/>
    </xf>
    <xf numFmtId="0" fontId="11" fillId="0" borderId="36" xfId="0" applyFont="1" applyBorder="1" applyAlignment="1">
      <alignment horizontal="left" vertical="center"/>
    </xf>
    <xf numFmtId="0" fontId="11" fillId="0" borderId="16" xfId="0" applyFont="1" applyBorder="1" applyAlignment="1">
      <alignment horizontal="left" vertical="center"/>
    </xf>
    <xf numFmtId="0" fontId="11" fillId="0" borderId="14" xfId="0" applyFont="1" applyBorder="1" applyAlignment="1">
      <alignment horizontal="left" vertical="center"/>
    </xf>
    <xf numFmtId="0" fontId="11" fillId="2" borderId="5"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1" fillId="2" borderId="40" xfId="2" applyFont="1" applyFill="1" applyBorder="1" applyAlignment="1">
      <alignment horizontal="left" vertical="center" wrapText="1"/>
    </xf>
    <xf numFmtId="0" fontId="11" fillId="0" borderId="9" xfId="2" applyFont="1" applyFill="1" applyBorder="1" applyAlignment="1">
      <alignment vertical="center"/>
    </xf>
    <xf numFmtId="0" fontId="11" fillId="0" borderId="10" xfId="2" applyFont="1" applyFill="1" applyBorder="1" applyAlignment="1">
      <alignment vertical="center"/>
    </xf>
    <xf numFmtId="0" fontId="11" fillId="4" borderId="8" xfId="2" applyFont="1" applyFill="1" applyBorder="1" applyAlignment="1">
      <alignment horizontal="left" vertical="center" wrapText="1"/>
    </xf>
    <xf numFmtId="0" fontId="11" fillId="4" borderId="9" xfId="2" applyFont="1" applyFill="1" applyBorder="1" applyAlignment="1">
      <alignment horizontal="left" vertical="center" wrapText="1"/>
    </xf>
    <xf numFmtId="0" fontId="11" fillId="4" borderId="10" xfId="2" applyFont="1" applyFill="1" applyBorder="1" applyAlignment="1">
      <alignment horizontal="left" vertical="center" wrapText="1"/>
    </xf>
    <xf numFmtId="0" fontId="12" fillId="0" borderId="24" xfId="4" applyFont="1" applyFill="1" applyBorder="1" applyAlignment="1">
      <alignment horizontal="center" vertical="center" wrapText="1"/>
    </xf>
    <xf numFmtId="0" fontId="12" fillId="0" borderId="16"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2" borderId="2" xfId="4" applyFont="1" applyFill="1" applyBorder="1" applyAlignment="1">
      <alignment horizontal="center" vertical="center"/>
    </xf>
    <xf numFmtId="0" fontId="12" fillId="2" borderId="20" xfId="4" applyFont="1" applyFill="1" applyBorder="1" applyAlignment="1">
      <alignment horizontal="center" vertical="center"/>
    </xf>
    <xf numFmtId="0" fontId="12" fillId="0" borderId="32" xfId="4" applyFont="1" applyFill="1" applyBorder="1" applyAlignment="1">
      <alignment horizontal="center" vertical="center"/>
    </xf>
    <xf numFmtId="0" fontId="12" fillId="0" borderId="33" xfId="4" applyFont="1" applyFill="1" applyBorder="1" applyAlignment="1">
      <alignment horizontal="center" vertical="center"/>
    </xf>
    <xf numFmtId="0" fontId="12" fillId="2" borderId="26" xfId="4" applyFont="1" applyFill="1" applyBorder="1" applyAlignment="1">
      <alignment horizontal="left" vertical="center" wrapText="1"/>
    </xf>
    <xf numFmtId="0" fontId="12" fillId="2" borderId="27" xfId="4" applyFont="1" applyFill="1" applyBorder="1" applyAlignment="1">
      <alignment horizontal="left" vertical="center"/>
    </xf>
    <xf numFmtId="0" fontId="12" fillId="2" borderId="28" xfId="4" applyFont="1" applyFill="1" applyBorder="1" applyAlignment="1">
      <alignment horizontal="left" vertical="center"/>
    </xf>
    <xf numFmtId="0" fontId="12" fillId="2" borderId="29" xfId="4" applyFont="1" applyFill="1" applyBorder="1" applyAlignment="1">
      <alignment horizontal="left" vertical="center"/>
    </xf>
    <xf numFmtId="0" fontId="12" fillId="2" borderId="30" xfId="4" applyFont="1" applyFill="1" applyBorder="1" applyAlignment="1">
      <alignment horizontal="left" vertical="center"/>
    </xf>
    <xf numFmtId="0" fontId="12" fillId="2" borderId="31" xfId="4" applyFont="1" applyFill="1" applyBorder="1" applyAlignment="1">
      <alignment horizontal="left" vertical="center"/>
    </xf>
    <xf numFmtId="0" fontId="12" fillId="0" borderId="2" xfId="4" applyFont="1" applyFill="1" applyBorder="1" applyAlignment="1">
      <alignment horizontal="center" vertical="center"/>
    </xf>
    <xf numFmtId="0" fontId="12" fillId="0" borderId="20" xfId="4" applyFont="1" applyFill="1" applyBorder="1" applyAlignment="1">
      <alignment horizontal="center" vertical="center"/>
    </xf>
    <xf numFmtId="0" fontId="12" fillId="5" borderId="2" xfId="4" applyFont="1" applyFill="1" applyBorder="1" applyAlignment="1">
      <alignment horizontal="center" vertical="center"/>
    </xf>
    <xf numFmtId="0" fontId="12" fillId="5" borderId="20" xfId="4" applyFont="1" applyFill="1" applyBorder="1" applyAlignment="1">
      <alignment horizontal="center" vertical="center"/>
    </xf>
    <xf numFmtId="0" fontId="12" fillId="0" borderId="34" xfId="4" applyFont="1" applyFill="1" applyBorder="1" applyAlignment="1">
      <alignment horizontal="center" vertical="center" wrapText="1"/>
    </xf>
    <xf numFmtId="0" fontId="12" fillId="0" borderId="35" xfId="4" applyFont="1" applyFill="1" applyBorder="1" applyAlignment="1">
      <alignment horizontal="center" vertical="center" wrapText="1"/>
    </xf>
    <xf numFmtId="0" fontId="12" fillId="2" borderId="3" xfId="4" applyFont="1" applyFill="1" applyBorder="1" applyAlignment="1">
      <alignment horizontal="center" vertical="center"/>
    </xf>
    <xf numFmtId="0" fontId="12" fillId="5" borderId="3" xfId="4" applyFont="1" applyFill="1" applyBorder="1" applyAlignment="1">
      <alignment horizontal="center" vertical="center"/>
    </xf>
    <xf numFmtId="0" fontId="12" fillId="0" borderId="1" xfId="4" applyFont="1" applyFill="1" applyBorder="1" applyAlignment="1">
      <alignment horizontal="left" vertical="center" wrapText="1"/>
    </xf>
    <xf numFmtId="0" fontId="12" fillId="0" borderId="21" xfId="4" applyFont="1" applyFill="1" applyBorder="1" applyAlignment="1">
      <alignment horizontal="left" vertical="center" wrapText="1"/>
    </xf>
    <xf numFmtId="0" fontId="12" fillId="0" borderId="22" xfId="4" applyFont="1" applyFill="1" applyBorder="1" applyAlignment="1">
      <alignment horizontal="left" vertical="center" wrapText="1"/>
    </xf>
    <xf numFmtId="0" fontId="12" fillId="0" borderId="17" xfId="4" applyFont="1" applyFill="1" applyBorder="1" applyAlignment="1">
      <alignment horizontal="left" vertical="center" wrapText="1"/>
    </xf>
    <xf numFmtId="0" fontId="12" fillId="0" borderId="25" xfId="4" applyFont="1" applyFill="1" applyBorder="1" applyAlignment="1">
      <alignment horizontal="left" vertical="center" wrapText="1"/>
    </xf>
    <xf numFmtId="0" fontId="12" fillId="0" borderId="19" xfId="4" applyFont="1" applyFill="1" applyBorder="1" applyAlignment="1">
      <alignment horizontal="left" vertical="center" wrapText="1"/>
    </xf>
    <xf numFmtId="0" fontId="12" fillId="0" borderId="18" xfId="4" applyFont="1" applyFill="1" applyBorder="1" applyAlignment="1">
      <alignment horizontal="left" vertical="center" wrapText="1"/>
    </xf>
    <xf numFmtId="0" fontId="12" fillId="0" borderId="24" xfId="4" applyFont="1" applyFill="1" applyBorder="1" applyAlignment="1">
      <alignment horizontal="left" vertical="center" wrapText="1"/>
    </xf>
    <xf numFmtId="0" fontId="12" fillId="0" borderId="16" xfId="4" applyFont="1" applyFill="1" applyBorder="1" applyAlignment="1">
      <alignment horizontal="left" vertical="center" wrapText="1"/>
    </xf>
    <xf numFmtId="0" fontId="12" fillId="0" borderId="23" xfId="4" applyFont="1" applyFill="1" applyBorder="1" applyAlignment="1">
      <alignment horizontal="left" vertical="center" wrapText="1"/>
    </xf>
    <xf numFmtId="0" fontId="12" fillId="0" borderId="24" xfId="4" applyFont="1" applyFill="1" applyBorder="1" applyAlignment="1">
      <alignment vertical="center" wrapText="1"/>
    </xf>
    <xf numFmtId="0" fontId="12" fillId="0" borderId="16" xfId="4" applyFont="1" applyFill="1" applyBorder="1" applyAlignment="1">
      <alignment vertical="center" wrapText="1"/>
    </xf>
    <xf numFmtId="0" fontId="12" fillId="0" borderId="23" xfId="4" applyFont="1" applyFill="1" applyBorder="1" applyAlignment="1">
      <alignment vertical="center" wrapText="1"/>
    </xf>
    <xf numFmtId="0" fontId="12" fillId="0" borderId="1" xfId="4" applyFont="1" applyFill="1" applyBorder="1" applyAlignment="1">
      <alignment horizontal="justify" vertical="center" wrapText="1"/>
    </xf>
    <xf numFmtId="0" fontId="12" fillId="0" borderId="1" xfId="4" applyFont="1" applyFill="1" applyBorder="1" applyAlignment="1">
      <alignment horizontal="justify" vertical="center"/>
    </xf>
    <xf numFmtId="0" fontId="12" fillId="0" borderId="1" xfId="4" applyFont="1" applyFill="1" applyBorder="1" applyAlignment="1">
      <alignment vertical="center" wrapText="1"/>
    </xf>
    <xf numFmtId="0" fontId="12" fillId="0" borderId="24" xfId="4" applyFont="1" applyFill="1" applyBorder="1" applyAlignment="1">
      <alignment horizontal="center" vertical="center"/>
    </xf>
    <xf numFmtId="0" fontId="12" fillId="0" borderId="16" xfId="4" applyFont="1" applyFill="1" applyBorder="1" applyAlignment="1">
      <alignment horizontal="center" vertical="center"/>
    </xf>
    <xf numFmtId="0" fontId="12" fillId="0" borderId="23" xfId="4" applyFont="1" applyFill="1" applyBorder="1" applyAlignment="1">
      <alignment horizontal="center" vertical="center"/>
    </xf>
    <xf numFmtId="0" fontId="12" fillId="0" borderId="1" xfId="4" applyFont="1" applyFill="1" applyBorder="1" applyAlignment="1">
      <alignment horizontal="center" vertical="center"/>
    </xf>
    <xf numFmtId="0" fontId="15" fillId="0" borderId="1" xfId="4" applyFont="1" applyFill="1" applyBorder="1" applyAlignment="1">
      <alignment horizontal="center" vertical="center" textRotation="255"/>
    </xf>
    <xf numFmtId="0" fontId="12" fillId="0" borderId="1" xfId="4" applyFont="1" applyFill="1" applyBorder="1" applyAlignment="1">
      <alignment horizontal="center" vertical="center" wrapText="1"/>
    </xf>
    <xf numFmtId="0" fontId="12" fillId="0" borderId="1" xfId="4" applyFont="1" applyFill="1" applyBorder="1" applyAlignment="1">
      <alignment horizontal="center" vertical="center" textRotation="255" wrapText="1"/>
    </xf>
    <xf numFmtId="0" fontId="12" fillId="0" borderId="1" xfId="4" applyFont="1" applyFill="1" applyBorder="1" applyAlignment="1">
      <alignment horizontal="center" vertical="center" textRotation="255"/>
    </xf>
    <xf numFmtId="0" fontId="16" fillId="2" borderId="1" xfId="4" applyFont="1" applyFill="1" applyBorder="1" applyAlignment="1">
      <alignment horizontal="center" vertical="center"/>
    </xf>
    <xf numFmtId="0" fontId="15" fillId="0" borderId="24" xfId="4" applyFont="1" applyFill="1" applyBorder="1" applyAlignment="1">
      <alignment horizontal="center" vertical="center" textRotation="255"/>
    </xf>
    <xf numFmtId="0" fontId="15" fillId="0" borderId="16" xfId="4" applyFont="1" applyFill="1" applyBorder="1" applyAlignment="1">
      <alignment horizontal="center" vertical="center" textRotation="255"/>
    </xf>
    <xf numFmtId="0" fontId="12" fillId="0" borderId="24" xfId="4" applyFont="1" applyFill="1" applyBorder="1" applyAlignment="1">
      <alignment horizontal="left" vertical="center"/>
    </xf>
    <xf numFmtId="0" fontId="12" fillId="0" borderId="16" xfId="4" applyFont="1" applyFill="1" applyBorder="1" applyAlignment="1">
      <alignment horizontal="left" vertical="center"/>
    </xf>
    <xf numFmtId="0" fontId="12" fillId="0" borderId="23" xfId="4" applyFont="1" applyFill="1" applyBorder="1" applyAlignment="1">
      <alignment horizontal="left" vertical="center"/>
    </xf>
    <xf numFmtId="0" fontId="12" fillId="0" borderId="24" xfId="4" applyFont="1" applyFill="1" applyBorder="1" applyAlignment="1">
      <alignment horizontal="justify" vertical="center"/>
    </xf>
    <xf numFmtId="0" fontId="12" fillId="0" borderId="16" xfId="4" applyFont="1" applyFill="1" applyBorder="1" applyAlignment="1">
      <alignment horizontal="justify" vertical="center"/>
    </xf>
    <xf numFmtId="0" fontId="12" fillId="0" borderId="23" xfId="4" applyFont="1" applyFill="1" applyBorder="1" applyAlignment="1">
      <alignment horizontal="justify" vertical="center"/>
    </xf>
    <xf numFmtId="0" fontId="12" fillId="0" borderId="21" xfId="4" applyFont="1" applyFill="1" applyBorder="1" applyAlignment="1">
      <alignment horizontal="justify" vertical="center" wrapText="1"/>
    </xf>
    <xf numFmtId="0" fontId="12" fillId="0" borderId="22" xfId="4" applyFont="1" applyFill="1" applyBorder="1" applyAlignment="1">
      <alignment horizontal="justify" vertical="center" wrapText="1"/>
    </xf>
    <xf numFmtId="0" fontId="12" fillId="0" borderId="17" xfId="4" applyFont="1" applyFill="1" applyBorder="1" applyAlignment="1">
      <alignment horizontal="justify" vertical="center" wrapText="1"/>
    </xf>
    <xf numFmtId="0" fontId="12" fillId="0" borderId="25" xfId="4" applyFont="1" applyFill="1" applyBorder="1" applyAlignment="1">
      <alignment horizontal="justify" vertical="center" wrapText="1"/>
    </xf>
    <xf numFmtId="0" fontId="12" fillId="0" borderId="19" xfId="4" applyFont="1" applyFill="1" applyBorder="1" applyAlignment="1">
      <alignment horizontal="justify" vertical="center" wrapText="1"/>
    </xf>
    <xf numFmtId="0" fontId="12" fillId="0" borderId="18" xfId="4" applyFont="1" applyFill="1" applyBorder="1" applyAlignment="1">
      <alignment horizontal="justify" vertical="center" wrapText="1"/>
    </xf>
    <xf numFmtId="0" fontId="12" fillId="5" borderId="1" xfId="4" applyFont="1" applyFill="1" applyBorder="1" applyAlignment="1">
      <alignment horizontal="center" vertical="center"/>
    </xf>
    <xf numFmtId="0" fontId="12" fillId="5" borderId="22" xfId="4" applyFont="1" applyFill="1" applyBorder="1" applyAlignment="1">
      <alignment horizontal="center" vertical="center"/>
    </xf>
    <xf numFmtId="0" fontId="12" fillId="5" borderId="18" xfId="4" applyFont="1" applyFill="1" applyBorder="1" applyAlignment="1">
      <alignment horizontal="center" vertical="center"/>
    </xf>
    <xf numFmtId="0" fontId="12" fillId="5" borderId="24" xfId="4" applyFont="1" applyFill="1" applyBorder="1" applyAlignment="1">
      <alignment horizontal="center" vertical="center" wrapText="1"/>
    </xf>
    <xf numFmtId="0" fontId="12" fillId="5" borderId="23" xfId="4" applyFont="1" applyFill="1" applyBorder="1" applyAlignment="1">
      <alignment horizontal="center" vertical="center"/>
    </xf>
    <xf numFmtId="0" fontId="12" fillId="5" borderId="23" xfId="4" applyFont="1" applyFill="1" applyBorder="1" applyAlignment="1">
      <alignment horizontal="center" vertical="center" wrapText="1"/>
    </xf>
    <xf numFmtId="0" fontId="12" fillId="2" borderId="1" xfId="4" applyFont="1" applyFill="1" applyBorder="1" applyAlignment="1">
      <alignment horizontal="center" vertical="center"/>
    </xf>
    <xf numFmtId="0" fontId="12" fillId="0" borderId="41" xfId="4" applyFont="1" applyBorder="1" applyAlignment="1">
      <alignment horizontal="left" vertical="center" wrapText="1"/>
    </xf>
    <xf numFmtId="0" fontId="12" fillId="0" borderId="1" xfId="4" applyFont="1" applyFill="1" applyBorder="1" applyAlignment="1">
      <alignment horizontal="left" vertical="center"/>
    </xf>
    <xf numFmtId="0" fontId="20" fillId="0" borderId="2" xfId="4" applyFont="1" applyFill="1" applyBorder="1" applyAlignment="1">
      <alignment horizontal="center" vertical="center"/>
    </xf>
    <xf numFmtId="0" fontId="20" fillId="0" borderId="20" xfId="4" applyFont="1" applyFill="1" applyBorder="1" applyAlignment="1">
      <alignment horizontal="center" vertical="center"/>
    </xf>
    <xf numFmtId="0" fontId="20" fillId="5" borderId="1" xfId="4" applyFont="1" applyFill="1" applyBorder="1" applyAlignment="1">
      <alignment horizontal="center" vertical="center"/>
    </xf>
    <xf numFmtId="0" fontId="20" fillId="0" borderId="24" xfId="4" applyFont="1" applyFill="1" applyBorder="1" applyAlignment="1">
      <alignment horizontal="center" vertical="center" textRotation="255" wrapText="1"/>
    </xf>
    <xf numFmtId="0" fontId="20" fillId="0" borderId="16" xfId="4" applyFont="1" applyFill="1" applyBorder="1" applyAlignment="1">
      <alignment horizontal="center" vertical="center" textRotation="255" wrapText="1"/>
    </xf>
    <xf numFmtId="0" fontId="20" fillId="0" borderId="23" xfId="4" applyFont="1" applyFill="1" applyBorder="1" applyAlignment="1">
      <alignment horizontal="center" vertical="center" textRotation="255" wrapText="1"/>
    </xf>
    <xf numFmtId="0" fontId="20" fillId="2" borderId="1" xfId="4" applyFont="1" applyFill="1" applyBorder="1" applyAlignment="1">
      <alignment horizontal="center" vertical="center"/>
    </xf>
    <xf numFmtId="0" fontId="12" fillId="2" borderId="24" xfId="4" applyFont="1" applyFill="1" applyBorder="1" applyAlignment="1">
      <alignment horizontal="center" vertical="center"/>
    </xf>
    <xf numFmtId="0" fontId="12" fillId="2" borderId="23" xfId="4" applyFont="1" applyFill="1" applyBorder="1" applyAlignment="1">
      <alignment horizontal="center" vertical="center"/>
    </xf>
  </cellXfs>
  <cellStyles count="5">
    <cellStyle name="標準" xfId="0" builtinId="0"/>
    <cellStyle name="標準 2" xfId="4" xr:uid="{00000000-0005-0000-0000-000003000000}"/>
    <cellStyle name="標準 4" xfId="2" xr:uid="{00000000-0005-0000-0000-000004000000}"/>
    <cellStyle name="標準_価格審査チェックシート040826" xfId="1" xr:uid="{00000000-0005-0000-0000-000005000000}"/>
    <cellStyle name="標準_機器仕様記入様式01"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2</xdr:row>
      <xdr:rowOff>409575</xdr:rowOff>
    </xdr:from>
    <xdr:to>
      <xdr:col>0</xdr:col>
      <xdr:colOff>4495800</xdr:colOff>
      <xdr:row>2</xdr:row>
      <xdr:rowOff>1431925</xdr:rowOff>
    </xdr:to>
    <xdr:pic>
      <xdr:nvPicPr>
        <xdr:cNvPr id="4" name="Picture 1">
          <a:extLst>
            <a:ext uri="{FF2B5EF4-FFF2-40B4-BE49-F238E27FC236}">
              <a16:creationId xmlns:a16="http://schemas.microsoft.com/office/drawing/2014/main" id="{36CF935D-F944-4E38-BE7E-EADECC2756B1}"/>
            </a:ext>
          </a:extLst>
        </xdr:cNvPr>
        <xdr:cNvPicPr/>
      </xdr:nvPicPr>
      <xdr:blipFill>
        <a:blip xmlns:r="http://schemas.openxmlformats.org/officeDocument/2006/relationships" r:embed="rId1"/>
        <a:stretch>
          <a:fillRect/>
        </a:stretch>
      </xdr:blipFill>
      <xdr:spPr>
        <a:xfrm>
          <a:off x="400050" y="933450"/>
          <a:ext cx="4095750" cy="1022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388620</xdr:colOff>
      <xdr:row>2</xdr:row>
      <xdr:rowOff>167640</xdr:rowOff>
    </xdr:from>
    <xdr:to>
      <xdr:col>0</xdr:col>
      <xdr:colOff>4663440</xdr:colOff>
      <xdr:row>3</xdr:row>
      <xdr:rowOff>39816</xdr:rowOff>
    </xdr:to>
    <xdr:pic>
      <xdr:nvPicPr>
        <xdr:cNvPr id="3" name="図 2">
          <a:extLst>
            <a:ext uri="{FF2B5EF4-FFF2-40B4-BE49-F238E27FC236}">
              <a16:creationId xmlns:a16="http://schemas.microsoft.com/office/drawing/2014/main" id="{785EFFE3-E90A-4268-9603-466FE8EB5F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 y="685800"/>
          <a:ext cx="4274820" cy="246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H21"/>
  <sheetViews>
    <sheetView tabSelected="1" view="pageLayout" zoomScaleNormal="100" workbookViewId="0"/>
  </sheetViews>
  <sheetFormatPr defaultColWidth="9" defaultRowHeight="13" x14ac:dyDescent="0.2"/>
  <cols>
    <col min="1" max="1" width="4.453125" style="3" customWidth="1"/>
    <col min="2" max="2" width="9" style="3" customWidth="1"/>
    <col min="3" max="7" width="13.6328125" style="3" customWidth="1"/>
    <col min="8" max="8" width="9" style="3" customWidth="1"/>
    <col min="9" max="16384" width="9" style="3"/>
  </cols>
  <sheetData>
    <row r="3" spans="1:8" s="2" customFormat="1" ht="16.5" x14ac:dyDescent="0.2">
      <c r="A3" s="245" t="s">
        <v>399</v>
      </c>
      <c r="B3" s="245"/>
      <c r="C3" s="245"/>
      <c r="D3" s="245"/>
      <c r="E3" s="245"/>
      <c r="F3" s="245"/>
      <c r="G3" s="245"/>
      <c r="H3" s="1"/>
    </row>
    <row r="5" spans="1:8" x14ac:dyDescent="0.2">
      <c r="A5" s="3" t="s">
        <v>966</v>
      </c>
    </row>
    <row r="7" spans="1:8" x14ac:dyDescent="0.2">
      <c r="A7" s="3" t="s">
        <v>0</v>
      </c>
    </row>
    <row r="8" spans="1:8" ht="13.5" customHeight="1" x14ac:dyDescent="0.2">
      <c r="B8" s="4" t="s">
        <v>1</v>
      </c>
    </row>
    <row r="10" spans="1:8" x14ac:dyDescent="0.2">
      <c r="A10" s="3" t="s">
        <v>2</v>
      </c>
    </row>
    <row r="11" spans="1:8" ht="13.5" customHeight="1" x14ac:dyDescent="0.2">
      <c r="B11" s="246" t="s">
        <v>3</v>
      </c>
      <c r="C11" s="246"/>
      <c r="D11" s="246"/>
      <c r="E11" s="246"/>
      <c r="F11" s="246"/>
      <c r="G11" s="246"/>
    </row>
    <row r="12" spans="1:8" ht="13.5" customHeight="1" x14ac:dyDescent="0.2">
      <c r="B12" s="246" t="s">
        <v>4</v>
      </c>
      <c r="C12" s="246"/>
      <c r="D12" s="246"/>
      <c r="E12" s="246"/>
      <c r="F12" s="246"/>
      <c r="G12" s="246"/>
    </row>
    <row r="13" spans="1:8" x14ac:dyDescent="0.2">
      <c r="B13" s="5" t="s">
        <v>5</v>
      </c>
      <c r="C13" s="5"/>
      <c r="D13" s="5"/>
      <c r="E13" s="5"/>
      <c r="F13" s="5"/>
      <c r="G13" s="5"/>
    </row>
    <row r="14" spans="1:8" x14ac:dyDescent="0.2">
      <c r="B14" s="247" t="s">
        <v>6</v>
      </c>
      <c r="C14" s="247"/>
      <c r="D14" s="247"/>
      <c r="E14" s="247"/>
      <c r="F14" s="247"/>
      <c r="G14" s="247"/>
    </row>
    <row r="15" spans="1:8" x14ac:dyDescent="0.2">
      <c r="B15" s="247" t="s">
        <v>7</v>
      </c>
      <c r="C15" s="247"/>
      <c r="D15" s="247"/>
      <c r="E15" s="247"/>
      <c r="F15" s="247"/>
      <c r="G15" s="247"/>
    </row>
    <row r="16" spans="1:8" x14ac:dyDescent="0.2">
      <c r="B16" s="4"/>
    </row>
    <row r="17" spans="1:8" x14ac:dyDescent="0.2">
      <c r="B17" s="6"/>
    </row>
    <row r="18" spans="1:8" ht="23.5" x14ac:dyDescent="0.2">
      <c r="A18" s="7"/>
      <c r="B18" s="7"/>
      <c r="C18" s="7"/>
      <c r="D18" s="7"/>
      <c r="E18" s="7"/>
      <c r="F18" s="7"/>
      <c r="G18" s="7"/>
      <c r="H18" s="7"/>
    </row>
    <row r="19" spans="1:8" x14ac:dyDescent="0.2">
      <c r="A19" s="244"/>
      <c r="B19" s="244"/>
      <c r="C19" s="244"/>
      <c r="D19" s="244"/>
      <c r="E19" s="244"/>
      <c r="F19" s="244"/>
      <c r="G19" s="244"/>
    </row>
    <row r="20" spans="1:8" x14ac:dyDescent="0.2">
      <c r="A20" s="244"/>
      <c r="B20" s="244"/>
      <c r="C20" s="244"/>
      <c r="D20" s="244"/>
      <c r="E20" s="244"/>
      <c r="F20" s="244"/>
      <c r="G20" s="244"/>
    </row>
    <row r="21" spans="1:8" x14ac:dyDescent="0.2">
      <c r="A21" s="244"/>
      <c r="B21" s="244"/>
      <c r="C21" s="244"/>
      <c r="D21" s="244"/>
      <c r="E21" s="244"/>
      <c r="F21" s="244"/>
      <c r="G21" s="244"/>
    </row>
  </sheetData>
  <mergeCells count="11">
    <mergeCell ref="A20:C20"/>
    <mergeCell ref="D20:G20"/>
    <mergeCell ref="A21:C21"/>
    <mergeCell ref="D21:G21"/>
    <mergeCell ref="A3:G3"/>
    <mergeCell ref="B11:G11"/>
    <mergeCell ref="B12:G12"/>
    <mergeCell ref="B14:G14"/>
    <mergeCell ref="B15:G15"/>
    <mergeCell ref="A19:C19"/>
    <mergeCell ref="D19:G19"/>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Q18"/>
  <sheetViews>
    <sheetView view="pageLayout" topLeftCell="A40" zoomScale="55" zoomScaleNormal="100" zoomScaleSheetLayoutView="115" zoomScalePageLayoutView="55" workbookViewId="0">
      <selection activeCell="B1" sqref="B1"/>
    </sheetView>
  </sheetViews>
  <sheetFormatPr defaultColWidth="9" defaultRowHeight="22.5" customHeight="1" x14ac:dyDescent="0.2"/>
  <cols>
    <col min="1" max="1" width="11" style="9" customWidth="1"/>
    <col min="2" max="2" width="17.36328125" style="8" customWidth="1"/>
    <col min="3" max="3" width="12.08984375" style="8" customWidth="1"/>
    <col min="4" max="4" width="17.08984375" style="8" customWidth="1"/>
    <col min="5" max="6" width="10.81640625" style="8" customWidth="1"/>
    <col min="7" max="7" width="11" style="9" customWidth="1"/>
    <col min="8" max="8" width="17.36328125" style="8" customWidth="1"/>
    <col min="9" max="9" width="12.08984375" style="8" customWidth="1"/>
    <col min="10" max="10" width="17.08984375" style="8" customWidth="1"/>
    <col min="11" max="13" width="10.6328125" style="8" customWidth="1"/>
    <col min="14" max="16" width="9.81640625" style="8" customWidth="1"/>
    <col min="17" max="19" width="9.453125" style="8" customWidth="1"/>
    <col min="20" max="16384" width="9" style="8"/>
  </cols>
  <sheetData>
    <row r="1" spans="1:17" ht="22.5" customHeight="1" x14ac:dyDescent="0.2">
      <c r="A1" s="12" t="s">
        <v>2098</v>
      </c>
      <c r="B1" s="11"/>
      <c r="C1" s="11"/>
      <c r="D1" s="11"/>
      <c r="E1" s="11"/>
      <c r="F1" s="11"/>
      <c r="G1" s="12"/>
      <c r="H1" s="11"/>
      <c r="I1" s="11"/>
      <c r="J1" s="11"/>
      <c r="K1" s="11"/>
      <c r="L1" s="11"/>
    </row>
    <row r="2" spans="1:17" ht="18.75" customHeight="1" x14ac:dyDescent="0.2">
      <c r="A2" s="268" t="s">
        <v>19</v>
      </c>
      <c r="B2" s="284"/>
      <c r="C2" s="284"/>
      <c r="D2" s="284"/>
      <c r="E2" s="284"/>
      <c r="F2" s="269"/>
      <c r="G2" s="325" t="s">
        <v>372</v>
      </c>
      <c r="H2" s="325"/>
      <c r="I2" s="325"/>
      <c r="J2" s="325"/>
      <c r="K2" s="325"/>
      <c r="L2" s="325"/>
    </row>
    <row r="3" spans="1:17" ht="18.75" customHeight="1" x14ac:dyDescent="0.2">
      <c r="A3" s="40" t="s">
        <v>88</v>
      </c>
      <c r="B3" s="40" t="s">
        <v>89</v>
      </c>
      <c r="C3" s="40" t="s">
        <v>90</v>
      </c>
      <c r="D3" s="40" t="s">
        <v>91</v>
      </c>
      <c r="E3" s="40" t="s">
        <v>92</v>
      </c>
      <c r="F3" s="175" t="s">
        <v>2090</v>
      </c>
      <c r="G3" s="41" t="s">
        <v>88</v>
      </c>
      <c r="H3" s="41" t="s">
        <v>89</v>
      </c>
      <c r="I3" s="41" t="s">
        <v>90</v>
      </c>
      <c r="J3" s="41" t="s">
        <v>91</v>
      </c>
      <c r="K3" s="176" t="s">
        <v>92</v>
      </c>
      <c r="L3" s="41" t="s">
        <v>2090</v>
      </c>
    </row>
    <row r="4" spans="1:17" ht="24" x14ac:dyDescent="0.2">
      <c r="A4" s="178" t="s">
        <v>93</v>
      </c>
      <c r="B4" s="171" t="s">
        <v>522</v>
      </c>
      <c r="C4" s="171" t="s">
        <v>2077</v>
      </c>
      <c r="D4" s="171" t="s">
        <v>94</v>
      </c>
      <c r="E4" s="171" t="s">
        <v>2091</v>
      </c>
      <c r="F4" s="171"/>
      <c r="G4" s="178"/>
      <c r="H4" s="171"/>
      <c r="I4" s="171"/>
      <c r="J4" s="178"/>
      <c r="K4" s="178"/>
      <c r="L4" s="171"/>
      <c r="M4" s="21"/>
    </row>
    <row r="5" spans="1:17" ht="24" x14ac:dyDescent="0.2">
      <c r="A5" s="171" t="s">
        <v>95</v>
      </c>
      <c r="B5" s="43" t="s">
        <v>523</v>
      </c>
      <c r="C5" s="43" t="s">
        <v>2078</v>
      </c>
      <c r="D5" s="43" t="s">
        <v>94</v>
      </c>
      <c r="E5" s="43" t="s">
        <v>530</v>
      </c>
      <c r="F5" s="43"/>
      <c r="G5" s="171"/>
      <c r="H5" s="43"/>
      <c r="I5" s="43"/>
      <c r="J5" s="43"/>
      <c r="K5" s="43"/>
      <c r="L5" s="23"/>
      <c r="M5" s="15"/>
      <c r="N5" s="15"/>
    </row>
    <row r="6" spans="1:17" ht="24" x14ac:dyDescent="0.2">
      <c r="A6" s="171" t="s">
        <v>96</v>
      </c>
      <c r="B6" s="171" t="s">
        <v>524</v>
      </c>
      <c r="C6" s="171" t="s">
        <v>2079</v>
      </c>
      <c r="D6" s="178" t="s">
        <v>94</v>
      </c>
      <c r="E6" s="171" t="s">
        <v>531</v>
      </c>
      <c r="F6" s="171"/>
      <c r="G6" s="171"/>
      <c r="H6" s="171"/>
      <c r="I6" s="178"/>
      <c r="J6" s="178"/>
      <c r="K6" s="178"/>
      <c r="L6" s="178"/>
      <c r="M6" s="15"/>
      <c r="N6" s="15"/>
    </row>
    <row r="7" spans="1:17" ht="36" x14ac:dyDescent="0.2">
      <c r="A7" s="171" t="s">
        <v>97</v>
      </c>
      <c r="B7" s="171" t="s">
        <v>525</v>
      </c>
      <c r="C7" s="171" t="s">
        <v>2080</v>
      </c>
      <c r="D7" s="171" t="s">
        <v>2086</v>
      </c>
      <c r="E7" s="171" t="s">
        <v>532</v>
      </c>
      <c r="F7" s="171" t="s">
        <v>2093</v>
      </c>
      <c r="G7" s="171"/>
      <c r="H7" s="178"/>
      <c r="I7" s="171"/>
      <c r="J7" s="171"/>
      <c r="K7" s="171"/>
      <c r="L7" s="178"/>
      <c r="M7" s="15"/>
      <c r="N7" s="15"/>
    </row>
    <row r="8" spans="1:17" ht="24" x14ac:dyDescent="0.2">
      <c r="A8" s="171" t="s">
        <v>98</v>
      </c>
      <c r="B8" s="171" t="s">
        <v>526</v>
      </c>
      <c r="C8" s="178" t="s">
        <v>2081</v>
      </c>
      <c r="D8" s="171" t="s">
        <v>2087</v>
      </c>
      <c r="E8" s="178"/>
      <c r="F8" s="178"/>
      <c r="G8" s="171"/>
      <c r="H8" s="171"/>
      <c r="I8" s="178"/>
      <c r="J8" s="171"/>
      <c r="K8" s="171"/>
      <c r="L8" s="178"/>
      <c r="M8" s="15"/>
      <c r="N8" s="15"/>
    </row>
    <row r="9" spans="1:17" ht="24" x14ac:dyDescent="0.2">
      <c r="A9" s="171" t="s">
        <v>2071</v>
      </c>
      <c r="B9" s="43" t="s">
        <v>2072</v>
      </c>
      <c r="C9" s="43" t="s">
        <v>2082</v>
      </c>
      <c r="D9" s="43" t="s">
        <v>2088</v>
      </c>
      <c r="E9" s="43" t="s">
        <v>532</v>
      </c>
      <c r="F9" s="43" t="s">
        <v>2094</v>
      </c>
      <c r="G9" s="171"/>
      <c r="H9" s="43"/>
      <c r="I9" s="43"/>
      <c r="J9" s="43"/>
      <c r="K9" s="43"/>
      <c r="L9" s="43"/>
      <c r="M9" s="15"/>
      <c r="N9" s="15"/>
    </row>
    <row r="10" spans="1:17" ht="24" x14ac:dyDescent="0.2">
      <c r="A10" s="171" t="s">
        <v>97</v>
      </c>
      <c r="B10" s="171" t="s">
        <v>2073</v>
      </c>
      <c r="C10" s="171" t="s">
        <v>2083</v>
      </c>
      <c r="D10" s="171" t="s">
        <v>2089</v>
      </c>
      <c r="E10" s="43" t="s">
        <v>532</v>
      </c>
      <c r="F10" s="43" t="s">
        <v>2095</v>
      </c>
      <c r="G10" s="171"/>
      <c r="H10" s="178"/>
      <c r="I10" s="171"/>
      <c r="J10" s="171"/>
      <c r="K10" s="171"/>
      <c r="L10" s="43"/>
      <c r="M10" s="15"/>
    </row>
    <row r="11" spans="1:17" ht="24" x14ac:dyDescent="0.2">
      <c r="A11" s="293" t="s">
        <v>99</v>
      </c>
      <c r="B11" s="171" t="s">
        <v>2074</v>
      </c>
      <c r="C11" s="171" t="s">
        <v>2084</v>
      </c>
      <c r="D11" s="171" t="s">
        <v>528</v>
      </c>
      <c r="E11" s="171" t="s">
        <v>532</v>
      </c>
      <c r="F11" s="171"/>
      <c r="G11" s="10"/>
      <c r="H11" s="171"/>
      <c r="I11" s="171"/>
      <c r="J11" s="171"/>
      <c r="K11" s="171"/>
      <c r="L11" s="171"/>
      <c r="M11" s="15"/>
    </row>
    <row r="12" spans="1:17" ht="24" x14ac:dyDescent="0.2">
      <c r="A12" s="295"/>
      <c r="B12" s="171" t="s">
        <v>2075</v>
      </c>
      <c r="C12" s="171" t="s">
        <v>2085</v>
      </c>
      <c r="D12" s="171" t="s">
        <v>528</v>
      </c>
      <c r="E12" s="171"/>
      <c r="F12" s="171" t="s">
        <v>2096</v>
      </c>
      <c r="G12" s="171"/>
      <c r="H12" s="171"/>
      <c r="I12" s="178"/>
      <c r="J12" s="178"/>
      <c r="K12" s="178"/>
      <c r="L12" s="171"/>
    </row>
    <row r="13" spans="1:17" ht="24" x14ac:dyDescent="0.2">
      <c r="A13" s="171" t="s">
        <v>100</v>
      </c>
      <c r="B13" s="171" t="s">
        <v>2076</v>
      </c>
      <c r="C13" s="10" t="s">
        <v>527</v>
      </c>
      <c r="D13" s="10" t="s">
        <v>529</v>
      </c>
      <c r="E13" s="234" t="s">
        <v>2092</v>
      </c>
      <c r="F13" s="10" t="s">
        <v>2097</v>
      </c>
      <c r="G13" s="171"/>
      <c r="H13" s="178"/>
      <c r="I13" s="178"/>
      <c r="J13" s="178"/>
      <c r="K13" s="178"/>
      <c r="L13" s="178"/>
    </row>
    <row r="14" spans="1:17" s="9" customFormat="1" ht="23.25" customHeight="1" x14ac:dyDescent="0.2">
      <c r="A14" s="24"/>
      <c r="B14" s="12"/>
      <c r="C14" s="8"/>
      <c r="D14" s="8"/>
      <c r="E14" s="8"/>
      <c r="F14" s="8"/>
      <c r="G14" s="24"/>
      <c r="H14" s="12"/>
      <c r="I14" s="12"/>
      <c r="J14" s="12"/>
      <c r="K14" s="112"/>
      <c r="L14" s="12"/>
      <c r="M14" s="8"/>
      <c r="N14" s="8"/>
      <c r="O14" s="8"/>
      <c r="P14" s="8"/>
      <c r="Q14" s="8"/>
    </row>
    <row r="15" spans="1:17" s="9" customFormat="1" ht="23.25" customHeight="1" x14ac:dyDescent="0.2">
      <c r="B15" s="8"/>
      <c r="C15" s="8"/>
      <c r="D15" s="8"/>
      <c r="E15" s="8"/>
      <c r="F15" s="8"/>
      <c r="H15" s="42"/>
      <c r="I15" s="42"/>
      <c r="J15" s="42"/>
      <c r="K15" s="42"/>
      <c r="L15" s="42"/>
      <c r="M15" s="8"/>
      <c r="N15" s="8"/>
      <c r="O15" s="8"/>
      <c r="P15" s="8"/>
      <c r="Q15" s="8"/>
    </row>
    <row r="16" spans="1:17" s="9" customFormat="1" ht="23.25" customHeight="1" x14ac:dyDescent="0.2">
      <c r="B16" s="8"/>
      <c r="C16" s="8"/>
      <c r="D16" s="8"/>
      <c r="E16" s="8"/>
      <c r="F16" s="8"/>
      <c r="H16" s="8"/>
      <c r="I16" s="8"/>
      <c r="J16" s="8"/>
      <c r="K16" s="8"/>
      <c r="L16" s="8"/>
      <c r="M16" s="8"/>
      <c r="N16" s="8"/>
      <c r="O16" s="8"/>
      <c r="P16" s="8"/>
      <c r="Q16" s="8"/>
    </row>
    <row r="17" spans="2:17" s="9" customFormat="1" ht="23.25" customHeight="1" x14ac:dyDescent="0.2">
      <c r="B17" s="8"/>
      <c r="C17" s="8"/>
      <c r="D17" s="8"/>
      <c r="E17" s="8"/>
      <c r="F17" s="8"/>
      <c r="H17" s="8"/>
      <c r="I17" s="8"/>
      <c r="J17" s="8"/>
      <c r="K17" s="8"/>
      <c r="L17" s="8"/>
      <c r="M17" s="8"/>
      <c r="N17" s="8"/>
      <c r="O17" s="8"/>
      <c r="P17" s="8"/>
      <c r="Q17" s="8"/>
    </row>
    <row r="18" spans="2:17" s="9" customFormat="1" ht="23.25" customHeight="1" x14ac:dyDescent="0.2">
      <c r="B18" s="8"/>
      <c r="C18" s="8"/>
      <c r="D18" s="8"/>
      <c r="E18" s="8"/>
      <c r="F18" s="8"/>
      <c r="H18" s="8"/>
      <c r="I18" s="8"/>
      <c r="J18" s="8"/>
      <c r="K18" s="8"/>
      <c r="L18" s="8"/>
      <c r="M18" s="8"/>
      <c r="N18" s="8"/>
      <c r="O18" s="8"/>
      <c r="P18" s="8"/>
      <c r="Q18" s="8"/>
    </row>
  </sheetData>
  <mergeCells count="3">
    <mergeCell ref="G2:L2"/>
    <mergeCell ref="A11:A12"/>
    <mergeCell ref="A2:F2"/>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dimension ref="A1:I19"/>
  <sheetViews>
    <sheetView view="pageLayout" zoomScaleNormal="100" zoomScaleSheetLayoutView="100" workbookViewId="0">
      <selection activeCell="B3" sqref="B3"/>
    </sheetView>
  </sheetViews>
  <sheetFormatPr defaultColWidth="9" defaultRowHeight="22.5" customHeight="1" x14ac:dyDescent="0.2"/>
  <cols>
    <col min="1" max="1" width="70.6328125" style="9" customWidth="1"/>
    <col min="2" max="2" width="70.6328125" style="8" customWidth="1"/>
    <col min="3" max="4" width="10.6328125" style="8" customWidth="1"/>
    <col min="5" max="8" width="9.81640625" style="8" customWidth="1"/>
    <col min="9" max="11" width="9.453125" style="8" customWidth="1"/>
    <col min="12" max="16384" width="9" style="8"/>
  </cols>
  <sheetData>
    <row r="1" spans="1:9" ht="22.5" customHeight="1" x14ac:dyDescent="0.2">
      <c r="A1" s="112" t="s">
        <v>2906</v>
      </c>
      <c r="B1" s="11"/>
    </row>
    <row r="2" spans="1:9" ht="18.75" customHeight="1" x14ac:dyDescent="0.2">
      <c r="A2" s="106" t="s">
        <v>19</v>
      </c>
      <c r="B2" s="107" t="s">
        <v>373</v>
      </c>
    </row>
    <row r="3" spans="1:9" ht="148.5" customHeight="1" x14ac:dyDescent="0.2">
      <c r="A3" s="109"/>
      <c r="B3" s="109"/>
      <c r="C3" s="21"/>
      <c r="D3" s="21"/>
      <c r="E3" s="21"/>
      <c r="F3" s="21"/>
      <c r="G3" s="21"/>
      <c r="H3" s="21"/>
      <c r="I3" s="21"/>
    </row>
    <row r="4" spans="1:9" ht="23.25" customHeight="1" x14ac:dyDescent="0.2">
      <c r="A4" s="17"/>
      <c r="B4" s="15"/>
      <c r="C4" s="15"/>
      <c r="D4" s="15"/>
      <c r="E4" s="15"/>
      <c r="F4" s="15"/>
    </row>
    <row r="5" spans="1:9" ht="23.25" customHeight="1" x14ac:dyDescent="0.2">
      <c r="A5" s="17"/>
      <c r="B5" s="15"/>
      <c r="C5" s="15"/>
      <c r="D5" s="15"/>
      <c r="E5" s="15"/>
      <c r="F5" s="15"/>
    </row>
    <row r="6" spans="1:9" ht="23.25" customHeight="1" x14ac:dyDescent="0.2">
      <c r="A6" s="17"/>
      <c r="B6" s="15"/>
      <c r="C6" s="15"/>
      <c r="D6" s="15"/>
      <c r="E6" s="15"/>
      <c r="F6" s="15"/>
    </row>
    <row r="7" spans="1:9" ht="23.25" customHeight="1" x14ac:dyDescent="0.2">
      <c r="A7" s="17"/>
      <c r="B7" s="16"/>
      <c r="C7" s="15"/>
      <c r="D7" s="15"/>
      <c r="E7" s="15"/>
      <c r="F7" s="15"/>
    </row>
    <row r="8" spans="1:9" ht="23.25" customHeight="1" x14ac:dyDescent="0.2">
      <c r="A8" s="17"/>
      <c r="B8" s="15"/>
      <c r="C8" s="15"/>
      <c r="D8" s="15"/>
      <c r="E8" s="15"/>
    </row>
    <row r="9" spans="1:9" ht="23.25" customHeight="1" x14ac:dyDescent="0.2">
      <c r="A9" s="17"/>
      <c r="B9" s="17"/>
      <c r="C9" s="15"/>
      <c r="D9" s="15"/>
      <c r="E9" s="15"/>
    </row>
    <row r="10" spans="1:9" ht="23.25" customHeight="1" x14ac:dyDescent="0.2">
      <c r="A10" s="17"/>
      <c r="B10" s="17"/>
      <c r="C10" s="15"/>
      <c r="D10" s="15"/>
      <c r="E10" s="15"/>
    </row>
    <row r="11" spans="1:9" ht="23.25" customHeight="1" x14ac:dyDescent="0.2"/>
    <row r="12" spans="1:9" ht="23.25" customHeight="1" x14ac:dyDescent="0.2"/>
    <row r="13" spans="1:9" ht="23.25" customHeight="1" x14ac:dyDescent="0.2"/>
    <row r="14" spans="1:9" ht="23.25" customHeight="1" x14ac:dyDescent="0.2"/>
    <row r="15" spans="1:9" s="9" customFormat="1" ht="23.25" customHeight="1" x14ac:dyDescent="0.2">
      <c r="B15" s="8"/>
      <c r="C15" s="8"/>
      <c r="D15" s="8"/>
      <c r="E15" s="8"/>
      <c r="F15" s="8"/>
      <c r="G15" s="8"/>
      <c r="H15" s="8"/>
      <c r="I15" s="8"/>
    </row>
    <row r="16" spans="1:9" s="9" customFormat="1" ht="23.25" customHeight="1" x14ac:dyDescent="0.2">
      <c r="B16" s="8"/>
      <c r="C16" s="8"/>
      <c r="D16" s="8"/>
      <c r="E16" s="8"/>
      <c r="F16" s="8"/>
      <c r="G16" s="8"/>
      <c r="H16" s="8"/>
      <c r="I16" s="8"/>
    </row>
    <row r="17" spans="2:9" s="9" customFormat="1" ht="23.25" customHeight="1" x14ac:dyDescent="0.2">
      <c r="B17" s="8"/>
      <c r="C17" s="8"/>
      <c r="D17" s="8"/>
      <c r="E17" s="8"/>
      <c r="F17" s="8"/>
      <c r="G17" s="8"/>
      <c r="H17" s="8"/>
      <c r="I17" s="8"/>
    </row>
    <row r="18" spans="2:9" s="9" customFormat="1" ht="23.25" customHeight="1" x14ac:dyDescent="0.2">
      <c r="B18" s="8"/>
      <c r="C18" s="8"/>
      <c r="D18" s="8"/>
      <c r="E18" s="8"/>
      <c r="F18" s="8"/>
      <c r="G18" s="8"/>
      <c r="H18" s="8"/>
      <c r="I18" s="8"/>
    </row>
    <row r="19" spans="2:9" s="9" customFormat="1" ht="23.25" customHeight="1" x14ac:dyDescent="0.2">
      <c r="B19" s="8"/>
      <c r="C19" s="8"/>
      <c r="D19" s="8"/>
      <c r="E19" s="8"/>
      <c r="F19" s="8"/>
      <c r="G19" s="8"/>
      <c r="H19" s="8"/>
      <c r="I19" s="8"/>
    </row>
  </sheetData>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dimension ref="A1:M16"/>
  <sheetViews>
    <sheetView view="pageLayout" zoomScaleNormal="100" zoomScaleSheetLayoutView="100" workbookViewId="0">
      <selection activeCell="B1" sqref="B1"/>
    </sheetView>
  </sheetViews>
  <sheetFormatPr defaultColWidth="9" defaultRowHeight="22.5" customHeight="1" x14ac:dyDescent="0.2"/>
  <cols>
    <col min="1" max="1" width="23.90625" style="8" bestFit="1" customWidth="1"/>
    <col min="2" max="2" width="8" style="8" customWidth="1"/>
    <col min="3" max="3" width="13.36328125" style="8" customWidth="1"/>
    <col min="4" max="4" width="16.08984375" style="8" customWidth="1"/>
    <col min="5" max="6" width="8" style="8" customWidth="1"/>
    <col min="7" max="9" width="10.6328125" style="8" customWidth="1"/>
    <col min="10" max="12" width="9.81640625" style="8" customWidth="1"/>
    <col min="13" max="15" width="9.453125" style="8" customWidth="1"/>
    <col min="16" max="16384" width="9" style="8"/>
  </cols>
  <sheetData>
    <row r="1" spans="1:13" ht="22.5" customHeight="1" x14ac:dyDescent="0.2">
      <c r="A1" s="12" t="s">
        <v>2945</v>
      </c>
      <c r="B1" s="11"/>
      <c r="C1" s="11"/>
      <c r="D1" s="11"/>
      <c r="E1" s="11"/>
      <c r="F1" s="11"/>
      <c r="G1" s="11"/>
      <c r="H1" s="11"/>
    </row>
    <row r="2" spans="1:13" ht="18.75" customHeight="1" x14ac:dyDescent="0.2">
      <c r="A2" s="280" t="s">
        <v>372</v>
      </c>
      <c r="B2" s="285"/>
      <c r="C2" s="285"/>
      <c r="D2" s="285"/>
      <c r="E2" s="285"/>
      <c r="F2" s="281"/>
      <c r="G2" s="21"/>
      <c r="H2" s="21"/>
    </row>
    <row r="3" spans="1:13" ht="26" x14ac:dyDescent="0.2">
      <c r="A3" s="173" t="s">
        <v>129</v>
      </c>
      <c r="B3" s="177" t="s">
        <v>133</v>
      </c>
      <c r="C3" s="90" t="s">
        <v>2927</v>
      </c>
      <c r="D3" s="46" t="s">
        <v>128</v>
      </c>
      <c r="E3" s="176" t="s">
        <v>2929</v>
      </c>
      <c r="F3" s="177" t="s">
        <v>2928</v>
      </c>
      <c r="G3" s="12"/>
      <c r="H3" s="24"/>
      <c r="I3" s="21"/>
    </row>
    <row r="4" spans="1:13" ht="18.75" customHeight="1" x14ac:dyDescent="0.2">
      <c r="A4" s="178" t="s">
        <v>2909</v>
      </c>
      <c r="B4" s="89"/>
      <c r="C4" s="89"/>
      <c r="D4" s="47"/>
      <c r="E4" s="172"/>
      <c r="F4" s="89"/>
      <c r="G4" s="87"/>
      <c r="H4" s="88"/>
      <c r="I4" s="15"/>
      <c r="J4" s="15"/>
    </row>
    <row r="5" spans="1:13" ht="18.75" customHeight="1" x14ac:dyDescent="0.2">
      <c r="A5" s="171" t="s">
        <v>2921</v>
      </c>
      <c r="B5" s="89"/>
      <c r="C5" s="89"/>
      <c r="D5" s="47"/>
      <c r="E5" s="172"/>
      <c r="F5" s="89"/>
      <c r="G5" s="12"/>
      <c r="H5" s="12"/>
      <c r="I5" s="15"/>
      <c r="J5" s="15"/>
    </row>
    <row r="6" spans="1:13" ht="18.75" customHeight="1" x14ac:dyDescent="0.2">
      <c r="A6" s="178" t="s">
        <v>2922</v>
      </c>
      <c r="B6" s="47"/>
      <c r="C6" s="89"/>
      <c r="D6" s="47"/>
      <c r="E6" s="172"/>
      <c r="F6" s="89"/>
      <c r="G6" s="24"/>
      <c r="H6" s="12"/>
      <c r="I6" s="15"/>
      <c r="J6" s="15"/>
    </row>
    <row r="7" spans="1:13" ht="18.75" customHeight="1" x14ac:dyDescent="0.2">
      <c r="A7" s="171" t="s">
        <v>2923</v>
      </c>
      <c r="B7" s="19"/>
      <c r="C7" s="19"/>
      <c r="D7" s="19"/>
      <c r="E7" s="178"/>
      <c r="F7" s="19"/>
      <c r="G7" s="12"/>
      <c r="H7" s="12"/>
    </row>
    <row r="8" spans="1:13" ht="18.75" customHeight="1" x14ac:dyDescent="0.2">
      <c r="A8" s="178" t="s">
        <v>2924</v>
      </c>
      <c r="B8" s="19"/>
      <c r="C8" s="19"/>
      <c r="D8" s="19"/>
      <c r="E8" s="178"/>
      <c r="F8" s="19"/>
      <c r="G8" s="12"/>
      <c r="H8" s="12"/>
    </row>
    <row r="9" spans="1:13" s="9" customFormat="1" ht="18.75" customHeight="1" x14ac:dyDescent="0.2">
      <c r="A9" s="178" t="s">
        <v>2925</v>
      </c>
      <c r="B9" s="19"/>
      <c r="C9" s="19"/>
      <c r="D9" s="19"/>
      <c r="E9" s="178"/>
      <c r="F9" s="19"/>
      <c r="G9" s="12"/>
      <c r="H9" s="12"/>
      <c r="I9" s="8"/>
      <c r="J9" s="8"/>
      <c r="K9" s="8"/>
      <c r="L9" s="8"/>
      <c r="M9" s="8"/>
    </row>
    <row r="10" spans="1:13" s="9" customFormat="1" ht="18.75" customHeight="1" x14ac:dyDescent="0.2">
      <c r="A10" s="22" t="s">
        <v>2926</v>
      </c>
      <c r="B10" s="22"/>
      <c r="C10" s="22"/>
      <c r="D10" s="22"/>
      <c r="E10" s="22"/>
      <c r="F10" s="22"/>
      <c r="G10" s="42"/>
      <c r="H10" s="42"/>
      <c r="I10" s="8"/>
      <c r="J10" s="8"/>
      <c r="K10" s="8"/>
      <c r="L10" s="8"/>
      <c r="M10" s="8"/>
    </row>
    <row r="11" spans="1:13" s="9" customFormat="1" ht="18.75" customHeight="1" x14ac:dyDescent="0.2">
      <c r="A11" s="8" t="s">
        <v>2930</v>
      </c>
      <c r="B11" s="8"/>
      <c r="C11" s="8"/>
      <c r="D11" s="8"/>
      <c r="E11" s="8"/>
      <c r="F11" s="8"/>
      <c r="G11" s="8"/>
      <c r="H11" s="8"/>
      <c r="I11" s="8"/>
      <c r="J11" s="8"/>
      <c r="K11" s="8"/>
      <c r="L11" s="8"/>
      <c r="M11" s="8"/>
    </row>
    <row r="12" spans="1:13" ht="18.75" customHeight="1" x14ac:dyDescent="0.2">
      <c r="A12" s="8" t="s">
        <v>2931</v>
      </c>
    </row>
    <row r="13" spans="1:13" ht="18.75" customHeight="1" x14ac:dyDescent="0.2"/>
    <row r="14" spans="1:13" ht="18.75" customHeight="1" x14ac:dyDescent="0.2"/>
    <row r="15" spans="1:13" ht="18.75" customHeight="1" x14ac:dyDescent="0.2"/>
    <row r="16" spans="1:13" ht="18.75" customHeight="1" x14ac:dyDescent="0.2"/>
  </sheetData>
  <mergeCells count="1">
    <mergeCell ref="A2:F2"/>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dimension ref="A1:N9"/>
  <sheetViews>
    <sheetView view="pageLayout" zoomScaleNormal="100" zoomScaleSheetLayoutView="100" workbookViewId="0">
      <selection activeCell="B1" sqref="B1"/>
    </sheetView>
  </sheetViews>
  <sheetFormatPr defaultColWidth="9" defaultRowHeight="22.5" customHeight="1" x14ac:dyDescent="0.2"/>
  <cols>
    <col min="1" max="1" width="16.90625" style="8" customWidth="1"/>
    <col min="2" max="3" width="8.81640625" style="91" customWidth="1"/>
    <col min="4" max="4" width="13.36328125" style="91" customWidth="1"/>
    <col min="5" max="5" width="8.81640625" style="91" customWidth="1"/>
    <col min="6" max="10" width="10.81640625" style="91" customWidth="1"/>
    <col min="11" max="13" width="9.81640625" style="8" customWidth="1"/>
    <col min="14" max="16" width="9.453125" style="8" customWidth="1"/>
    <col min="17" max="16384" width="9" style="8"/>
  </cols>
  <sheetData>
    <row r="1" spans="1:14" ht="22.5" customHeight="1" x14ac:dyDescent="0.2">
      <c r="A1" s="12" t="s">
        <v>2946</v>
      </c>
      <c r="B1" s="92"/>
      <c r="C1" s="92"/>
      <c r="D1" s="92"/>
      <c r="E1" s="92"/>
      <c r="F1" s="92"/>
      <c r="G1" s="92"/>
      <c r="H1" s="92"/>
      <c r="I1" s="92"/>
    </row>
    <row r="2" spans="1:14" ht="18.75" customHeight="1" x14ac:dyDescent="0.2">
      <c r="A2" s="280" t="s">
        <v>372</v>
      </c>
      <c r="B2" s="285"/>
      <c r="C2" s="285"/>
      <c r="D2" s="285"/>
      <c r="E2" s="285"/>
      <c r="F2" s="285"/>
      <c r="G2" s="285"/>
      <c r="H2" s="285"/>
      <c r="I2" s="285"/>
      <c r="J2" s="281"/>
    </row>
    <row r="3" spans="1:14" ht="18.75" customHeight="1" x14ac:dyDescent="0.2">
      <c r="A3" s="326" t="s">
        <v>135</v>
      </c>
      <c r="B3" s="328" t="s">
        <v>133</v>
      </c>
      <c r="C3" s="328" t="s">
        <v>134</v>
      </c>
      <c r="D3" s="328" t="s">
        <v>2952</v>
      </c>
      <c r="E3" s="328" t="s">
        <v>131</v>
      </c>
      <c r="F3" s="280" t="s">
        <v>2951</v>
      </c>
      <c r="G3" s="285"/>
      <c r="H3" s="281"/>
      <c r="I3" s="328" t="s">
        <v>2955</v>
      </c>
      <c r="J3" s="328" t="s">
        <v>2956</v>
      </c>
    </row>
    <row r="4" spans="1:14" ht="56.25" customHeight="1" x14ac:dyDescent="0.2">
      <c r="A4" s="327"/>
      <c r="B4" s="330"/>
      <c r="C4" s="330"/>
      <c r="D4" s="330"/>
      <c r="E4" s="329"/>
      <c r="F4" s="177" t="s">
        <v>675</v>
      </c>
      <c r="G4" s="177" t="s">
        <v>2953</v>
      </c>
      <c r="H4" s="177" t="s">
        <v>2954</v>
      </c>
      <c r="I4" s="329"/>
      <c r="J4" s="329"/>
    </row>
    <row r="5" spans="1:14" ht="30" customHeight="1" x14ac:dyDescent="0.2">
      <c r="A5" s="171" t="s">
        <v>2947</v>
      </c>
      <c r="B5" s="89"/>
      <c r="C5" s="89"/>
      <c r="D5" s="172"/>
      <c r="E5" s="43"/>
      <c r="F5" s="89"/>
      <c r="G5" s="89"/>
      <c r="H5" s="89"/>
      <c r="I5" s="23"/>
      <c r="J5" s="13"/>
      <c r="K5" s="15"/>
    </row>
    <row r="6" spans="1:14" ht="30" customHeight="1" x14ac:dyDescent="0.2">
      <c r="A6" s="171" t="s">
        <v>2948</v>
      </c>
      <c r="B6" s="89"/>
      <c r="C6" s="89"/>
      <c r="D6" s="172"/>
      <c r="E6" s="178"/>
      <c r="F6" s="89"/>
      <c r="G6" s="89"/>
      <c r="H6" s="89"/>
      <c r="I6" s="178"/>
      <c r="J6" s="13"/>
      <c r="K6" s="15"/>
    </row>
    <row r="7" spans="1:14" ht="30" customHeight="1" x14ac:dyDescent="0.2">
      <c r="A7" s="171" t="s">
        <v>2949</v>
      </c>
      <c r="B7" s="89"/>
      <c r="C7" s="89"/>
      <c r="D7" s="172"/>
      <c r="E7" s="43"/>
      <c r="F7" s="172"/>
      <c r="G7" s="172"/>
      <c r="H7" s="172"/>
      <c r="I7" s="43"/>
      <c r="J7" s="13"/>
      <c r="K7" s="15"/>
    </row>
    <row r="8" spans="1:14" ht="30" customHeight="1" x14ac:dyDescent="0.2">
      <c r="A8" s="18" t="s">
        <v>2950</v>
      </c>
      <c r="B8" s="178"/>
      <c r="C8" s="178"/>
      <c r="D8" s="178"/>
      <c r="E8" s="178"/>
      <c r="F8" s="178"/>
      <c r="G8" s="178"/>
      <c r="H8" s="178"/>
      <c r="I8" s="178"/>
      <c r="J8" s="10"/>
    </row>
    <row r="9" spans="1:14" s="9" customFormat="1" ht="23.25" customHeight="1" x14ac:dyDescent="0.2">
      <c r="A9" s="8" t="s">
        <v>2957</v>
      </c>
      <c r="B9" s="91"/>
      <c r="C9" s="91"/>
      <c r="D9" s="91"/>
      <c r="E9" s="91"/>
      <c r="F9" s="91"/>
      <c r="G9" s="91"/>
      <c r="H9" s="91"/>
      <c r="I9" s="91"/>
      <c r="J9" s="91"/>
      <c r="K9" s="8"/>
      <c r="L9" s="8"/>
      <c r="M9" s="8"/>
      <c r="N9" s="8"/>
    </row>
  </sheetData>
  <mergeCells count="9">
    <mergeCell ref="A2:J2"/>
    <mergeCell ref="A3:A4"/>
    <mergeCell ref="J3:J4"/>
    <mergeCell ref="C3:C4"/>
    <mergeCell ref="B3:B4"/>
    <mergeCell ref="D3:D4"/>
    <mergeCell ref="F3:H3"/>
    <mergeCell ref="E3:E4"/>
    <mergeCell ref="I3:I4"/>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8"/>
  <dimension ref="A1:L17"/>
  <sheetViews>
    <sheetView view="pageLayout" zoomScaleNormal="100" zoomScaleSheetLayoutView="100" workbookViewId="0">
      <selection activeCell="B1" sqref="B1"/>
    </sheetView>
  </sheetViews>
  <sheetFormatPr defaultColWidth="9" defaultRowHeight="22.5" customHeight="1" x14ac:dyDescent="0.2"/>
  <cols>
    <col min="1" max="1" width="8.81640625" style="9" customWidth="1"/>
    <col min="2" max="2" width="5" style="9" bestFit="1" customWidth="1"/>
    <col min="3" max="3" width="21.90625" style="9" bestFit="1" customWidth="1"/>
    <col min="4" max="4" width="10.1796875" style="8" bestFit="1" customWidth="1"/>
    <col min="5" max="5" width="18" style="8" bestFit="1" customWidth="1"/>
    <col min="6" max="6" width="7" style="9" bestFit="1" customWidth="1"/>
    <col min="7" max="7" width="8.81640625" style="9" customWidth="1"/>
    <col min="8" max="8" width="5" style="9" customWidth="1"/>
    <col min="9" max="9" width="21.90625" style="9" bestFit="1" customWidth="1"/>
    <col min="10" max="10" width="10.1796875" style="8" bestFit="1" customWidth="1"/>
    <col min="11" max="11" width="18" style="8" bestFit="1" customWidth="1"/>
    <col min="12" max="12" width="7" style="9" customWidth="1"/>
    <col min="13" max="14" width="9.453125" style="8" customWidth="1"/>
    <col min="15" max="16384" width="9" style="8"/>
  </cols>
  <sheetData>
    <row r="1" spans="1:12" ht="22.5" customHeight="1" x14ac:dyDescent="0.2">
      <c r="A1" s="12" t="s">
        <v>3268</v>
      </c>
      <c r="B1" s="12"/>
      <c r="C1" s="12"/>
      <c r="D1" s="11"/>
      <c r="E1" s="11"/>
      <c r="F1" s="12"/>
      <c r="G1" s="12"/>
      <c r="H1" s="12"/>
      <c r="I1" s="12"/>
      <c r="J1" s="11"/>
      <c r="K1" s="11"/>
      <c r="L1" s="12"/>
    </row>
    <row r="2" spans="1:12" ht="18.75" customHeight="1" x14ac:dyDescent="0.2">
      <c r="A2" s="331" t="s">
        <v>19</v>
      </c>
      <c r="B2" s="331"/>
      <c r="C2" s="331"/>
      <c r="D2" s="331"/>
      <c r="E2" s="331"/>
      <c r="F2" s="331"/>
      <c r="G2" s="325" t="s">
        <v>372</v>
      </c>
      <c r="H2" s="325"/>
      <c r="I2" s="325"/>
      <c r="J2" s="325"/>
      <c r="K2" s="325"/>
      <c r="L2" s="325"/>
    </row>
    <row r="3" spans="1:12" ht="26.25" customHeight="1" x14ac:dyDescent="0.2">
      <c r="A3" s="45" t="s">
        <v>154</v>
      </c>
      <c r="B3" s="45" t="s">
        <v>153</v>
      </c>
      <c r="C3" s="45" t="s">
        <v>152</v>
      </c>
      <c r="D3" s="45" t="s">
        <v>151</v>
      </c>
      <c r="E3" s="45" t="s">
        <v>26</v>
      </c>
      <c r="F3" s="93" t="s">
        <v>155</v>
      </c>
      <c r="G3" s="46" t="s">
        <v>154</v>
      </c>
      <c r="H3" s="46" t="s">
        <v>153</v>
      </c>
      <c r="I3" s="46" t="s">
        <v>152</v>
      </c>
      <c r="J3" s="46" t="s">
        <v>151</v>
      </c>
      <c r="K3" s="46" t="s">
        <v>26</v>
      </c>
      <c r="L3" s="90" t="s">
        <v>150</v>
      </c>
    </row>
    <row r="4" spans="1:12" ht="18.75" customHeight="1" x14ac:dyDescent="0.2">
      <c r="A4" s="172" t="s">
        <v>3269</v>
      </c>
      <c r="B4" s="172" t="s">
        <v>3271</v>
      </c>
      <c r="C4" s="178" t="s">
        <v>149</v>
      </c>
      <c r="D4" s="172" t="s">
        <v>138</v>
      </c>
      <c r="E4" s="171" t="s">
        <v>3272</v>
      </c>
      <c r="F4" s="172">
        <v>2</v>
      </c>
      <c r="G4" s="47"/>
      <c r="H4" s="47"/>
      <c r="I4" s="47"/>
      <c r="J4" s="47"/>
      <c r="K4" s="48"/>
      <c r="L4" s="47"/>
    </row>
    <row r="5" spans="1:12" ht="18.75" customHeight="1" x14ac:dyDescent="0.2">
      <c r="A5" s="302" t="s">
        <v>3270</v>
      </c>
      <c r="B5" s="172" t="s">
        <v>3273</v>
      </c>
      <c r="C5" s="178" t="s">
        <v>148</v>
      </c>
      <c r="D5" s="172" t="s">
        <v>138</v>
      </c>
      <c r="E5" s="178" t="s">
        <v>3272</v>
      </c>
      <c r="F5" s="172">
        <v>2</v>
      </c>
      <c r="G5" s="14"/>
      <c r="H5" s="47"/>
      <c r="I5" s="47"/>
      <c r="J5" s="47"/>
      <c r="K5" s="47"/>
      <c r="L5" s="47"/>
    </row>
    <row r="6" spans="1:12" ht="18.75" customHeight="1" x14ac:dyDescent="0.2">
      <c r="A6" s="303"/>
      <c r="B6" s="172" t="s">
        <v>3274</v>
      </c>
      <c r="C6" s="178" t="s">
        <v>497</v>
      </c>
      <c r="D6" s="172" t="s">
        <v>138</v>
      </c>
      <c r="E6" s="178" t="s">
        <v>3272</v>
      </c>
      <c r="F6" s="172"/>
      <c r="G6" s="14"/>
      <c r="H6" s="47"/>
      <c r="I6" s="47"/>
      <c r="J6" s="47"/>
      <c r="K6" s="47"/>
      <c r="L6" s="47"/>
    </row>
    <row r="7" spans="1:12" ht="18.75" customHeight="1" x14ac:dyDescent="0.2">
      <c r="A7" s="303"/>
      <c r="B7" s="172" t="s">
        <v>3275</v>
      </c>
      <c r="C7" s="171" t="s">
        <v>147</v>
      </c>
      <c r="D7" s="172" t="s">
        <v>138</v>
      </c>
      <c r="E7" s="178" t="s">
        <v>3272</v>
      </c>
      <c r="F7" s="172">
        <v>2</v>
      </c>
      <c r="G7" s="14"/>
      <c r="H7" s="47"/>
      <c r="I7" s="47"/>
      <c r="J7" s="47"/>
      <c r="K7" s="47"/>
      <c r="L7" s="47"/>
    </row>
    <row r="8" spans="1:12" ht="18.75" customHeight="1" x14ac:dyDescent="0.2">
      <c r="A8" s="303"/>
      <c r="B8" s="172" t="s">
        <v>3276</v>
      </c>
      <c r="C8" s="171" t="s">
        <v>881</v>
      </c>
      <c r="D8" s="172" t="s">
        <v>144</v>
      </c>
      <c r="E8" s="178" t="s">
        <v>3277</v>
      </c>
      <c r="F8" s="172">
        <v>2</v>
      </c>
      <c r="G8" s="14"/>
      <c r="H8" s="108"/>
      <c r="I8" s="108"/>
      <c r="J8" s="108"/>
      <c r="K8" s="108"/>
      <c r="L8" s="108"/>
    </row>
    <row r="9" spans="1:12" ht="18.75" customHeight="1" x14ac:dyDescent="0.2">
      <c r="A9" s="303"/>
      <c r="B9" s="172" t="s">
        <v>3278</v>
      </c>
      <c r="C9" s="171" t="s">
        <v>146</v>
      </c>
      <c r="D9" s="172" t="s">
        <v>144</v>
      </c>
      <c r="E9" s="178" t="s">
        <v>3277</v>
      </c>
      <c r="F9" s="172">
        <v>2</v>
      </c>
      <c r="G9" s="14"/>
      <c r="H9" s="108"/>
      <c r="I9" s="108"/>
      <c r="J9" s="108"/>
      <c r="K9" s="108"/>
      <c r="L9" s="108"/>
    </row>
    <row r="10" spans="1:12" ht="18.75" customHeight="1" x14ac:dyDescent="0.2">
      <c r="A10" s="303"/>
      <c r="B10" s="174" t="s">
        <v>3279</v>
      </c>
      <c r="C10" s="171" t="s">
        <v>3280</v>
      </c>
      <c r="D10" s="172" t="s">
        <v>144</v>
      </c>
      <c r="E10" s="178"/>
      <c r="F10" s="172">
        <v>2</v>
      </c>
      <c r="G10" s="14"/>
      <c r="H10" s="108"/>
      <c r="I10" s="108"/>
      <c r="J10" s="108"/>
      <c r="K10" s="108"/>
      <c r="L10" s="108"/>
    </row>
    <row r="11" spans="1:12" ht="18.75" customHeight="1" x14ac:dyDescent="0.2">
      <c r="A11" s="303"/>
      <c r="B11" s="174" t="s">
        <v>3281</v>
      </c>
      <c r="C11" s="171" t="s">
        <v>3282</v>
      </c>
      <c r="D11" s="172" t="s">
        <v>145</v>
      </c>
      <c r="E11" s="178"/>
      <c r="F11" s="172">
        <v>2</v>
      </c>
      <c r="G11" s="14"/>
      <c r="H11" s="108"/>
      <c r="I11" s="108"/>
      <c r="J11" s="108"/>
      <c r="K11" s="108"/>
      <c r="L11" s="108"/>
    </row>
    <row r="12" spans="1:12" ht="18.75" customHeight="1" x14ac:dyDescent="0.2">
      <c r="A12" s="304"/>
      <c r="B12" s="174" t="s">
        <v>143</v>
      </c>
      <c r="C12" s="171" t="s">
        <v>142</v>
      </c>
      <c r="D12" s="172" t="s">
        <v>138</v>
      </c>
      <c r="E12" s="178"/>
      <c r="F12" s="172">
        <v>1</v>
      </c>
      <c r="G12" s="14"/>
      <c r="H12" s="108"/>
      <c r="I12" s="108"/>
      <c r="J12" s="108"/>
      <c r="K12" s="108"/>
      <c r="L12" s="108"/>
    </row>
    <row r="13" spans="1:12" ht="18.75" customHeight="1" x14ac:dyDescent="0.2">
      <c r="A13" s="265" t="s">
        <v>141</v>
      </c>
      <c r="B13" s="174" t="s">
        <v>3283</v>
      </c>
      <c r="C13" s="171" t="s">
        <v>140</v>
      </c>
      <c r="D13" s="172" t="s">
        <v>138</v>
      </c>
      <c r="E13" s="178" t="s">
        <v>3272</v>
      </c>
      <c r="F13" s="265">
        <v>5</v>
      </c>
      <c r="G13" s="14"/>
      <c r="H13" s="48"/>
      <c r="I13" s="48"/>
      <c r="J13" s="47"/>
      <c r="K13" s="47"/>
      <c r="L13" s="48"/>
    </row>
    <row r="14" spans="1:12" ht="18.75" customHeight="1" x14ac:dyDescent="0.2">
      <c r="A14" s="266"/>
      <c r="B14" s="174" t="s">
        <v>3284</v>
      </c>
      <c r="C14" s="171" t="s">
        <v>882</v>
      </c>
      <c r="D14" s="172" t="s">
        <v>138</v>
      </c>
      <c r="E14" s="178" t="s">
        <v>3272</v>
      </c>
      <c r="F14" s="266"/>
      <c r="G14" s="50"/>
      <c r="H14" s="48"/>
      <c r="I14" s="48"/>
      <c r="J14" s="47"/>
      <c r="K14" s="47"/>
      <c r="L14" s="50"/>
    </row>
    <row r="15" spans="1:12" ht="18.75" customHeight="1" x14ac:dyDescent="0.2">
      <c r="A15" s="266"/>
      <c r="B15" s="174" t="s">
        <v>3285</v>
      </c>
      <c r="C15" s="171" t="s">
        <v>139</v>
      </c>
      <c r="D15" s="172" t="s">
        <v>138</v>
      </c>
      <c r="E15" s="178" t="s">
        <v>3272</v>
      </c>
      <c r="F15" s="267"/>
      <c r="G15" s="50"/>
      <c r="H15" s="48"/>
      <c r="I15" s="48"/>
      <c r="J15" s="47"/>
      <c r="K15" s="47"/>
      <c r="L15" s="50"/>
    </row>
    <row r="16" spans="1:12" ht="18.75" customHeight="1" x14ac:dyDescent="0.2">
      <c r="A16" s="267"/>
      <c r="B16" s="44" t="s">
        <v>136</v>
      </c>
      <c r="C16" s="22" t="s">
        <v>137</v>
      </c>
      <c r="D16" s="44" t="s">
        <v>136</v>
      </c>
      <c r="E16" s="18" t="s">
        <v>136</v>
      </c>
      <c r="F16" s="44" t="s">
        <v>136</v>
      </c>
      <c r="G16" s="50"/>
      <c r="H16" s="44"/>
      <c r="I16" s="44"/>
      <c r="J16" s="44"/>
      <c r="K16" s="44"/>
      <c r="L16" s="44"/>
    </row>
    <row r="17" spans="1:1" ht="18.75" customHeight="1" x14ac:dyDescent="0.2">
      <c r="A17" s="42" t="s">
        <v>3286</v>
      </c>
    </row>
  </sheetData>
  <mergeCells count="5">
    <mergeCell ref="A2:F2"/>
    <mergeCell ref="G2:L2"/>
    <mergeCell ref="A13:A16"/>
    <mergeCell ref="F13:F15"/>
    <mergeCell ref="A5:A12"/>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colBreaks count="1" manualBreakCount="1">
    <brk id="12" max="2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9"/>
  <dimension ref="A1:J11"/>
  <sheetViews>
    <sheetView view="pageLayout" zoomScaleNormal="100" zoomScaleSheetLayoutView="100" workbookViewId="0">
      <selection activeCell="B1" sqref="B1"/>
    </sheetView>
  </sheetViews>
  <sheetFormatPr defaultColWidth="9" defaultRowHeight="22.5" customHeight="1" x14ac:dyDescent="0.2"/>
  <cols>
    <col min="1" max="1" width="24.08984375" style="9" customWidth="1"/>
    <col min="2" max="2" width="13.36328125" style="9" customWidth="1"/>
    <col min="3" max="3" width="8" style="8" customWidth="1"/>
    <col min="4" max="4" width="18.81640625" style="8" customWidth="1"/>
    <col min="5" max="5" width="24.08984375" style="9" customWidth="1"/>
    <col min="6" max="6" width="13.36328125" style="9" customWidth="1"/>
    <col min="7" max="7" width="8" style="8" customWidth="1"/>
    <col min="8" max="8" width="18.81640625" style="8" customWidth="1"/>
    <col min="9" max="9" width="18" style="8" bestFit="1" customWidth="1"/>
    <col min="10" max="10" width="7" style="9" customWidth="1"/>
    <col min="11" max="12" width="9.453125" style="8" customWidth="1"/>
    <col min="13" max="16384" width="9" style="8"/>
  </cols>
  <sheetData>
    <row r="1" spans="1:10" ht="18.75" customHeight="1" x14ac:dyDescent="0.2">
      <c r="A1" s="12" t="s">
        <v>3287</v>
      </c>
      <c r="B1" s="12"/>
      <c r="C1" s="11"/>
      <c r="D1" s="11"/>
      <c r="E1" s="12"/>
      <c r="F1" s="12"/>
      <c r="G1" s="11"/>
      <c r="H1" s="11"/>
      <c r="I1" s="11"/>
      <c r="J1" s="12"/>
    </row>
    <row r="2" spans="1:10" ht="18.75" customHeight="1" x14ac:dyDescent="0.2">
      <c r="A2" s="331" t="s">
        <v>19</v>
      </c>
      <c r="B2" s="331"/>
      <c r="C2" s="331"/>
      <c r="D2" s="331"/>
      <c r="E2" s="325" t="s">
        <v>372</v>
      </c>
      <c r="F2" s="325"/>
      <c r="G2" s="325"/>
      <c r="H2" s="325"/>
      <c r="I2" s="11"/>
      <c r="J2" s="12"/>
    </row>
    <row r="3" spans="1:10" ht="18.75" customHeight="1" x14ac:dyDescent="0.2">
      <c r="A3" s="175" t="s">
        <v>127</v>
      </c>
      <c r="B3" s="45" t="s">
        <v>165</v>
      </c>
      <c r="C3" s="45" t="s">
        <v>164</v>
      </c>
      <c r="D3" s="45" t="s">
        <v>163</v>
      </c>
      <c r="E3" s="176" t="s">
        <v>127</v>
      </c>
      <c r="F3" s="46" t="s">
        <v>165</v>
      </c>
      <c r="G3" s="46" t="s">
        <v>164</v>
      </c>
      <c r="H3" s="46" t="s">
        <v>163</v>
      </c>
      <c r="I3" s="21"/>
      <c r="J3" s="21"/>
    </row>
    <row r="4" spans="1:10" ht="18.75" customHeight="1" x14ac:dyDescent="0.2">
      <c r="A4" s="313" t="s">
        <v>394</v>
      </c>
      <c r="B4" s="172" t="s">
        <v>157</v>
      </c>
      <c r="C4" s="172" t="s">
        <v>161</v>
      </c>
      <c r="D4" s="178" t="s">
        <v>883</v>
      </c>
      <c r="E4" s="14"/>
      <c r="F4" s="47"/>
      <c r="G4" s="47"/>
      <c r="H4" s="47"/>
      <c r="I4" s="11"/>
      <c r="J4" s="94"/>
    </row>
    <row r="5" spans="1:10" ht="18.75" customHeight="1" x14ac:dyDescent="0.2">
      <c r="A5" s="315"/>
      <c r="B5" s="172" t="s">
        <v>3293</v>
      </c>
      <c r="C5" s="172">
        <v>1</v>
      </c>
      <c r="D5" s="171" t="s">
        <v>883</v>
      </c>
      <c r="E5" s="14"/>
      <c r="F5" s="47"/>
      <c r="G5" s="47"/>
      <c r="H5" s="48"/>
      <c r="I5" s="94"/>
      <c r="J5" s="11"/>
    </row>
    <row r="6" spans="1:10" ht="18.75" customHeight="1" x14ac:dyDescent="0.2">
      <c r="A6" s="178" t="s">
        <v>160</v>
      </c>
      <c r="B6" s="172" t="s">
        <v>159</v>
      </c>
      <c r="C6" s="172">
        <v>2</v>
      </c>
      <c r="D6" s="178" t="s">
        <v>3294</v>
      </c>
      <c r="E6" s="14"/>
      <c r="F6" s="47"/>
      <c r="G6" s="47"/>
      <c r="H6" s="47"/>
      <c r="I6" s="11"/>
      <c r="J6" s="11"/>
    </row>
    <row r="7" spans="1:10" ht="18.75" customHeight="1" x14ac:dyDescent="0.2">
      <c r="A7" s="178" t="s">
        <v>173</v>
      </c>
      <c r="B7" s="172" t="s">
        <v>159</v>
      </c>
      <c r="C7" s="172">
        <v>1</v>
      </c>
      <c r="D7" s="171" t="s">
        <v>884</v>
      </c>
      <c r="E7" s="14"/>
      <c r="F7" s="108"/>
      <c r="G7" s="108"/>
      <c r="H7" s="108"/>
      <c r="I7" s="11"/>
      <c r="J7" s="11"/>
    </row>
    <row r="8" spans="1:10" ht="37.5" customHeight="1" x14ac:dyDescent="0.2">
      <c r="A8" s="171" t="s">
        <v>158</v>
      </c>
      <c r="B8" s="172" t="s">
        <v>157</v>
      </c>
      <c r="C8" s="172">
        <v>1</v>
      </c>
      <c r="D8" s="178" t="s">
        <v>156</v>
      </c>
      <c r="E8" s="14"/>
      <c r="F8" s="47"/>
      <c r="G8" s="47"/>
      <c r="H8" s="47"/>
      <c r="I8" s="11"/>
      <c r="J8" s="11"/>
    </row>
    <row r="9" spans="1:10" ht="18.75" customHeight="1" x14ac:dyDescent="0.2">
      <c r="A9" s="178" t="s">
        <v>3288</v>
      </c>
      <c r="B9" s="172" t="s">
        <v>3289</v>
      </c>
      <c r="C9" s="172">
        <v>1</v>
      </c>
      <c r="D9" s="178" t="s">
        <v>883</v>
      </c>
      <c r="E9" s="14"/>
      <c r="F9" s="47"/>
      <c r="G9" s="47"/>
      <c r="H9" s="47"/>
      <c r="I9" s="11"/>
      <c r="J9" s="11"/>
    </row>
    <row r="10" spans="1:10" ht="18.75" customHeight="1" x14ac:dyDescent="0.2">
      <c r="A10" s="178" t="s">
        <v>3290</v>
      </c>
      <c r="B10" s="172" t="s">
        <v>3291</v>
      </c>
      <c r="C10" s="172">
        <v>3</v>
      </c>
      <c r="D10" s="178" t="s">
        <v>883</v>
      </c>
      <c r="E10" s="14"/>
      <c r="F10" s="108"/>
      <c r="G10" s="108"/>
      <c r="H10" s="108"/>
      <c r="I10" s="11"/>
      <c r="J10" s="11"/>
    </row>
    <row r="11" spans="1:10" ht="18.75" customHeight="1" x14ac:dyDescent="0.2">
      <c r="A11" s="14" t="s">
        <v>3292</v>
      </c>
      <c r="B11" s="174" t="s">
        <v>3289</v>
      </c>
      <c r="C11" s="172" t="s">
        <v>161</v>
      </c>
      <c r="D11" s="171" t="s">
        <v>883</v>
      </c>
      <c r="E11" s="14"/>
      <c r="F11" s="48"/>
      <c r="G11" s="47"/>
      <c r="H11" s="47"/>
      <c r="I11" s="11"/>
      <c r="J11" s="94"/>
    </row>
  </sheetData>
  <mergeCells count="3">
    <mergeCell ref="A2:D2"/>
    <mergeCell ref="E2:H2"/>
    <mergeCell ref="A4:A5"/>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colBreaks count="1" manualBreakCount="1">
    <brk id="10" max="2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A2D8D-6865-41C1-BCEE-4FDB2D2B08BF}">
  <sheetPr codeName="Sheet9"/>
  <dimension ref="A1:M19"/>
  <sheetViews>
    <sheetView view="pageLayout" zoomScale="85" zoomScaleNormal="100" zoomScaleSheetLayoutView="100" zoomScalePageLayoutView="85" workbookViewId="0">
      <selection activeCell="B1" sqref="B1"/>
    </sheetView>
  </sheetViews>
  <sheetFormatPr defaultColWidth="9" defaultRowHeight="22.5" customHeight="1" x14ac:dyDescent="0.2"/>
  <cols>
    <col min="1" max="1" width="22.6328125" style="8" customWidth="1"/>
    <col min="2" max="9" width="15.6328125" style="8" customWidth="1"/>
    <col min="10" max="12" width="9.81640625" style="8" customWidth="1"/>
    <col min="13" max="15" width="9.453125" style="8" customWidth="1"/>
    <col min="16" max="16384" width="9" style="8"/>
  </cols>
  <sheetData>
    <row r="1" spans="1:13" ht="22.5" customHeight="1" x14ac:dyDescent="0.2">
      <c r="A1" s="112" t="s">
        <v>4166</v>
      </c>
      <c r="B1" s="11"/>
    </row>
    <row r="2" spans="1:13" ht="18.75" customHeight="1" x14ac:dyDescent="0.2">
      <c r="A2" s="331" t="s">
        <v>4167</v>
      </c>
      <c r="B2" s="268" t="s">
        <v>19</v>
      </c>
      <c r="C2" s="284"/>
      <c r="D2" s="284"/>
      <c r="E2" s="269"/>
      <c r="F2" s="325" t="s">
        <v>373</v>
      </c>
      <c r="G2" s="325"/>
      <c r="H2" s="325"/>
      <c r="I2" s="325"/>
    </row>
    <row r="3" spans="1:13" ht="18.75" customHeight="1" x14ac:dyDescent="0.2">
      <c r="A3" s="331"/>
      <c r="B3" s="115" t="s">
        <v>4170</v>
      </c>
      <c r="C3" s="115" t="s">
        <v>4171</v>
      </c>
      <c r="D3" s="115" t="s">
        <v>4172</v>
      </c>
      <c r="E3" s="115" t="s">
        <v>4173</v>
      </c>
      <c r="F3" s="225" t="s">
        <v>4170</v>
      </c>
      <c r="G3" s="225" t="s">
        <v>4171</v>
      </c>
      <c r="H3" s="225" t="s">
        <v>4172</v>
      </c>
      <c r="I3" s="225" t="s">
        <v>4173</v>
      </c>
    </row>
    <row r="4" spans="1:13" ht="18.75" customHeight="1" x14ac:dyDescent="0.2">
      <c r="A4" s="226" t="s">
        <v>4168</v>
      </c>
      <c r="B4" s="123"/>
      <c r="C4" s="123"/>
      <c r="D4" s="123"/>
      <c r="E4" s="123"/>
      <c r="F4" s="14"/>
      <c r="G4" s="14"/>
      <c r="H4" s="14"/>
      <c r="I4" s="14"/>
      <c r="J4" s="21"/>
      <c r="K4" s="21"/>
      <c r="L4" s="21"/>
      <c r="M4" s="21"/>
    </row>
    <row r="5" spans="1:13" ht="18.75" customHeight="1" x14ac:dyDescent="0.2">
      <c r="A5" s="217" t="s">
        <v>4169</v>
      </c>
      <c r="B5" s="116"/>
      <c r="C5" s="116"/>
      <c r="D5" s="116"/>
      <c r="E5" s="116"/>
      <c r="F5" s="13"/>
      <c r="G5" s="13"/>
      <c r="H5" s="13"/>
      <c r="I5" s="13"/>
      <c r="J5" s="15"/>
    </row>
    <row r="6" spans="1:13" ht="23.25" customHeight="1" x14ac:dyDescent="0.2">
      <c r="A6" s="15"/>
      <c r="B6" s="15"/>
      <c r="C6" s="15"/>
      <c r="D6" s="15"/>
      <c r="E6" s="15"/>
      <c r="F6" s="15"/>
      <c r="G6" s="15"/>
      <c r="H6" s="15"/>
      <c r="I6" s="15"/>
      <c r="J6" s="15"/>
    </row>
    <row r="7" spans="1:13" ht="23.25" customHeight="1" x14ac:dyDescent="0.2">
      <c r="A7" s="16"/>
      <c r="B7" s="16"/>
      <c r="C7" s="15"/>
      <c r="D7" s="15"/>
      <c r="E7" s="15"/>
      <c r="F7" s="15"/>
      <c r="G7" s="15"/>
      <c r="H7" s="15"/>
      <c r="I7" s="15"/>
      <c r="J7" s="15"/>
    </row>
    <row r="8" spans="1:13" ht="23.25" customHeight="1" x14ac:dyDescent="0.2">
      <c r="A8" s="15"/>
      <c r="B8" s="15"/>
      <c r="C8" s="15"/>
      <c r="D8" s="15"/>
      <c r="E8" s="15"/>
      <c r="F8" s="15"/>
      <c r="G8" s="15"/>
      <c r="H8" s="15"/>
      <c r="I8" s="15"/>
    </row>
    <row r="9" spans="1:13" ht="23.25" customHeight="1" x14ac:dyDescent="0.2">
      <c r="A9" s="17"/>
      <c r="B9" s="17"/>
      <c r="C9" s="15"/>
      <c r="D9" s="15"/>
      <c r="E9" s="15"/>
      <c r="F9" s="15"/>
      <c r="G9" s="15"/>
      <c r="H9" s="15"/>
      <c r="I9" s="15"/>
    </row>
    <row r="10" spans="1:13" ht="23.25" customHeight="1" x14ac:dyDescent="0.2">
      <c r="A10" s="17"/>
      <c r="B10" s="17"/>
      <c r="C10" s="15"/>
      <c r="D10" s="15"/>
      <c r="E10" s="15"/>
      <c r="F10" s="15"/>
      <c r="G10" s="15"/>
      <c r="H10" s="15"/>
      <c r="I10" s="15"/>
    </row>
    <row r="11" spans="1:13" ht="23.25" customHeight="1" x14ac:dyDescent="0.2"/>
    <row r="12" spans="1:13" ht="23.25" customHeight="1" x14ac:dyDescent="0.2"/>
    <row r="13" spans="1:13" ht="23.25" customHeight="1" x14ac:dyDescent="0.2"/>
    <row r="14" spans="1:13" ht="23.25" customHeight="1" x14ac:dyDescent="0.2"/>
    <row r="15" spans="1:13" s="9" customFormat="1" ht="23.25" customHeight="1" x14ac:dyDescent="0.2">
      <c r="A15" s="8"/>
      <c r="B15" s="8"/>
      <c r="C15" s="8"/>
      <c r="D15" s="8"/>
      <c r="E15" s="8"/>
      <c r="F15" s="8"/>
      <c r="G15" s="8"/>
      <c r="H15" s="8"/>
      <c r="I15" s="8"/>
      <c r="J15" s="8"/>
      <c r="K15" s="8"/>
      <c r="L15" s="8"/>
      <c r="M15" s="8"/>
    </row>
    <row r="16" spans="1:13" s="9" customFormat="1" ht="23.25" customHeight="1" x14ac:dyDescent="0.2">
      <c r="A16" s="8"/>
      <c r="B16" s="8"/>
      <c r="C16" s="8"/>
      <c r="D16" s="8"/>
      <c r="E16" s="8"/>
      <c r="F16" s="8"/>
      <c r="G16" s="8"/>
      <c r="H16" s="8"/>
      <c r="I16" s="8"/>
      <c r="J16" s="8"/>
      <c r="K16" s="8"/>
      <c r="L16" s="8"/>
      <c r="M16" s="8"/>
    </row>
    <row r="17" spans="1:13" s="9" customFormat="1" ht="23.25" customHeight="1" x14ac:dyDescent="0.2">
      <c r="A17" s="8"/>
      <c r="B17" s="8"/>
      <c r="C17" s="8"/>
      <c r="D17" s="8"/>
      <c r="E17" s="8"/>
      <c r="F17" s="8"/>
      <c r="G17" s="8"/>
      <c r="H17" s="8"/>
      <c r="I17" s="8"/>
      <c r="J17" s="8"/>
      <c r="K17" s="8"/>
      <c r="L17" s="8"/>
      <c r="M17" s="8"/>
    </row>
    <row r="18" spans="1:13" s="9" customFormat="1" ht="23.25" customHeight="1" x14ac:dyDescent="0.2">
      <c r="A18" s="8"/>
      <c r="B18" s="8"/>
      <c r="C18" s="8"/>
      <c r="D18" s="8"/>
      <c r="E18" s="8"/>
      <c r="F18" s="8"/>
      <c r="G18" s="8"/>
      <c r="H18" s="8"/>
      <c r="I18" s="8"/>
      <c r="J18" s="8"/>
      <c r="K18" s="8"/>
      <c r="L18" s="8"/>
      <c r="M18" s="8"/>
    </row>
    <row r="19" spans="1:13" s="9" customFormat="1" ht="23.25" customHeight="1" x14ac:dyDescent="0.2">
      <c r="A19" s="8"/>
      <c r="B19" s="8"/>
      <c r="C19" s="8"/>
      <c r="D19" s="8"/>
      <c r="E19" s="8"/>
      <c r="F19" s="8"/>
      <c r="G19" s="8"/>
      <c r="H19" s="8"/>
      <c r="I19" s="8"/>
      <c r="J19" s="8"/>
      <c r="K19" s="8"/>
      <c r="L19" s="8"/>
      <c r="M19" s="8"/>
    </row>
  </sheetData>
  <mergeCells count="3">
    <mergeCell ref="A2:A3"/>
    <mergeCell ref="B2:E2"/>
    <mergeCell ref="F2:I2"/>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BB0D-FDB7-4E9B-80E9-D46E9FC08C93}">
  <sheetPr codeName="Sheet10"/>
  <dimension ref="A1:L14"/>
  <sheetViews>
    <sheetView view="pageLayout" zoomScaleNormal="100" zoomScaleSheetLayoutView="100" workbookViewId="0">
      <selection activeCell="B1" sqref="B1"/>
    </sheetView>
  </sheetViews>
  <sheetFormatPr defaultColWidth="9" defaultRowHeight="22.5" customHeight="1" x14ac:dyDescent="0.2"/>
  <cols>
    <col min="1" max="1" width="8.81640625" style="9" customWidth="1"/>
    <col min="2" max="2" width="5" style="9" bestFit="1" customWidth="1"/>
    <col min="3" max="3" width="21.90625" style="9" bestFit="1" customWidth="1"/>
    <col min="4" max="4" width="10.1796875" style="8" bestFit="1" customWidth="1"/>
    <col min="5" max="5" width="18" style="8" bestFit="1" customWidth="1"/>
    <col min="6" max="6" width="9.36328125" style="9" customWidth="1"/>
    <col min="7" max="7" width="8.81640625" style="9" customWidth="1"/>
    <col min="8" max="8" width="5" style="9" customWidth="1"/>
    <col min="9" max="9" width="21.90625" style="9" bestFit="1" customWidth="1"/>
    <col min="10" max="10" width="10.1796875" style="8" bestFit="1" customWidth="1"/>
    <col min="11" max="11" width="18" style="8" bestFit="1" customWidth="1"/>
    <col min="12" max="12" width="9.36328125" style="9" customWidth="1"/>
    <col min="13" max="14" width="9.453125" style="8" customWidth="1"/>
    <col min="15" max="16384" width="9" style="8"/>
  </cols>
  <sheetData>
    <row r="1" spans="1:12" ht="22.5" customHeight="1" x14ac:dyDescent="0.2">
      <c r="A1" s="112" t="s">
        <v>4328</v>
      </c>
      <c r="B1" s="112"/>
      <c r="C1" s="112"/>
      <c r="D1" s="11"/>
      <c r="E1" s="11"/>
      <c r="F1" s="112"/>
      <c r="G1" s="112"/>
      <c r="H1" s="112"/>
      <c r="I1" s="112"/>
      <c r="J1" s="11"/>
      <c r="K1" s="11"/>
      <c r="L1" s="112"/>
    </row>
    <row r="2" spans="1:12" ht="18.75" customHeight="1" x14ac:dyDescent="0.2">
      <c r="A2" s="331" t="s">
        <v>19</v>
      </c>
      <c r="B2" s="331"/>
      <c r="C2" s="331"/>
      <c r="D2" s="331"/>
      <c r="E2" s="331"/>
      <c r="F2" s="331"/>
      <c r="G2" s="325" t="s">
        <v>372</v>
      </c>
      <c r="H2" s="325"/>
      <c r="I2" s="325"/>
      <c r="J2" s="325"/>
      <c r="K2" s="325"/>
      <c r="L2" s="325"/>
    </row>
    <row r="3" spans="1:12" ht="26.25" customHeight="1" x14ac:dyDescent="0.2">
      <c r="A3" s="223" t="s">
        <v>154</v>
      </c>
      <c r="B3" s="223" t="s">
        <v>153</v>
      </c>
      <c r="C3" s="223" t="s">
        <v>152</v>
      </c>
      <c r="D3" s="223" t="s">
        <v>151</v>
      </c>
      <c r="E3" s="223" t="s">
        <v>26</v>
      </c>
      <c r="F3" s="93" t="s">
        <v>155</v>
      </c>
      <c r="G3" s="224" t="s">
        <v>154</v>
      </c>
      <c r="H3" s="224" t="s">
        <v>153</v>
      </c>
      <c r="I3" s="224" t="s">
        <v>152</v>
      </c>
      <c r="J3" s="224" t="s">
        <v>151</v>
      </c>
      <c r="K3" s="224" t="s">
        <v>26</v>
      </c>
      <c r="L3" s="177" t="s">
        <v>150</v>
      </c>
    </row>
    <row r="4" spans="1:12" ht="18.75" customHeight="1" x14ac:dyDescent="0.2">
      <c r="A4" s="305" t="s">
        <v>3270</v>
      </c>
      <c r="B4" s="221" t="s">
        <v>4330</v>
      </c>
      <c r="C4" s="226" t="s">
        <v>148</v>
      </c>
      <c r="D4" s="221" t="s">
        <v>138</v>
      </c>
      <c r="E4" s="226" t="s">
        <v>4331</v>
      </c>
      <c r="F4" s="221">
        <v>2</v>
      </c>
      <c r="G4" s="14"/>
      <c r="H4" s="221"/>
      <c r="I4" s="221"/>
      <c r="J4" s="221"/>
      <c r="K4" s="221"/>
      <c r="L4" s="221"/>
    </row>
    <row r="5" spans="1:12" ht="18.75" customHeight="1" x14ac:dyDescent="0.2">
      <c r="A5" s="305"/>
      <c r="B5" s="221" t="s">
        <v>4332</v>
      </c>
      <c r="C5" s="226" t="s">
        <v>4333</v>
      </c>
      <c r="D5" s="221" t="s">
        <v>138</v>
      </c>
      <c r="E5" s="226" t="s">
        <v>4334</v>
      </c>
      <c r="F5" s="221" t="s">
        <v>4349</v>
      </c>
      <c r="G5" s="14"/>
      <c r="H5" s="221"/>
      <c r="I5" s="221"/>
      <c r="J5" s="221"/>
      <c r="K5" s="221"/>
      <c r="L5" s="221"/>
    </row>
    <row r="6" spans="1:12" ht="24" x14ac:dyDescent="0.2">
      <c r="A6" s="305"/>
      <c r="B6" s="221" t="s">
        <v>4335</v>
      </c>
      <c r="C6" s="217" t="s">
        <v>4354</v>
      </c>
      <c r="D6" s="221" t="s">
        <v>145</v>
      </c>
      <c r="E6" s="226"/>
      <c r="F6" s="221">
        <v>1</v>
      </c>
      <c r="G6" s="14"/>
      <c r="H6" s="221"/>
      <c r="I6" s="221"/>
      <c r="J6" s="221"/>
      <c r="K6" s="221"/>
      <c r="L6" s="221"/>
    </row>
    <row r="7" spans="1:12" ht="24" x14ac:dyDescent="0.2">
      <c r="A7" s="305"/>
      <c r="B7" s="221" t="s">
        <v>4336</v>
      </c>
      <c r="C7" s="217" t="s">
        <v>4355</v>
      </c>
      <c r="D7" s="221" t="s">
        <v>145</v>
      </c>
      <c r="E7" s="226"/>
      <c r="F7" s="221">
        <v>1</v>
      </c>
      <c r="G7" s="14"/>
      <c r="H7" s="221"/>
      <c r="I7" s="221"/>
      <c r="J7" s="221"/>
      <c r="K7" s="221"/>
      <c r="L7" s="221"/>
    </row>
    <row r="8" spans="1:12" ht="18.75" customHeight="1" x14ac:dyDescent="0.2">
      <c r="A8" s="305"/>
      <c r="B8" s="221" t="s">
        <v>4337</v>
      </c>
      <c r="C8" s="217" t="s">
        <v>4338</v>
      </c>
      <c r="D8" s="221" t="s">
        <v>145</v>
      </c>
      <c r="E8" s="226" t="s">
        <v>4334</v>
      </c>
      <c r="F8" s="221" t="s">
        <v>4350</v>
      </c>
      <c r="G8" s="14"/>
      <c r="H8" s="221"/>
      <c r="I8" s="221"/>
      <c r="J8" s="221"/>
      <c r="K8" s="221"/>
      <c r="L8" s="221"/>
    </row>
    <row r="9" spans="1:12" ht="18.75" customHeight="1" x14ac:dyDescent="0.2">
      <c r="A9" s="305"/>
      <c r="B9" s="222" t="s">
        <v>4339</v>
      </c>
      <c r="C9" s="217" t="s">
        <v>4340</v>
      </c>
      <c r="D9" s="221" t="s">
        <v>145</v>
      </c>
      <c r="E9" s="226" t="s">
        <v>4334</v>
      </c>
      <c r="F9" s="221" t="s">
        <v>4350</v>
      </c>
      <c r="G9" s="14"/>
      <c r="H9" s="221"/>
      <c r="I9" s="221"/>
      <c r="J9" s="221"/>
      <c r="K9" s="221"/>
      <c r="L9" s="221"/>
    </row>
    <row r="10" spans="1:12" ht="18.75" customHeight="1" x14ac:dyDescent="0.2">
      <c r="A10" s="305"/>
      <c r="B10" s="222" t="s">
        <v>4341</v>
      </c>
      <c r="C10" s="217" t="s">
        <v>4342</v>
      </c>
      <c r="D10" s="221" t="s">
        <v>145</v>
      </c>
      <c r="E10" s="226" t="s">
        <v>4334</v>
      </c>
      <c r="F10" s="221" t="s">
        <v>4349</v>
      </c>
      <c r="G10" s="14"/>
      <c r="H10" s="221"/>
      <c r="I10" s="221"/>
      <c r="J10" s="221"/>
      <c r="K10" s="221"/>
      <c r="L10" s="221"/>
    </row>
    <row r="11" spans="1:12" ht="18.75" customHeight="1" x14ac:dyDescent="0.2">
      <c r="A11" s="305"/>
      <c r="B11" s="222" t="s">
        <v>4343</v>
      </c>
      <c r="C11" s="217" t="s">
        <v>4344</v>
      </c>
      <c r="D11" s="221" t="s">
        <v>145</v>
      </c>
      <c r="E11" s="226" t="s">
        <v>4334</v>
      </c>
      <c r="F11" s="221" t="s">
        <v>4349</v>
      </c>
      <c r="G11" s="14"/>
      <c r="H11" s="221"/>
      <c r="I11" s="221"/>
      <c r="J11" s="221"/>
      <c r="K11" s="221"/>
      <c r="L11" s="221"/>
    </row>
    <row r="12" spans="1:12" ht="18.75" customHeight="1" x14ac:dyDescent="0.2">
      <c r="A12" s="305"/>
      <c r="B12" s="222" t="s">
        <v>4345</v>
      </c>
      <c r="C12" s="217" t="s">
        <v>4346</v>
      </c>
      <c r="D12" s="221" t="s">
        <v>145</v>
      </c>
      <c r="E12" s="226" t="s">
        <v>4334</v>
      </c>
      <c r="F12" s="221" t="s">
        <v>4351</v>
      </c>
      <c r="G12" s="14"/>
      <c r="H12" s="222"/>
      <c r="I12" s="222"/>
      <c r="J12" s="221"/>
      <c r="K12" s="221"/>
      <c r="L12" s="222"/>
    </row>
    <row r="13" spans="1:12" ht="24" x14ac:dyDescent="0.2">
      <c r="A13" s="305"/>
      <c r="B13" s="222" t="s">
        <v>4347</v>
      </c>
      <c r="C13" s="217" t="s">
        <v>4348</v>
      </c>
      <c r="D13" s="221" t="s">
        <v>136</v>
      </c>
      <c r="E13" s="226" t="s">
        <v>136</v>
      </c>
      <c r="F13" s="222" t="s">
        <v>4352</v>
      </c>
      <c r="G13" s="220"/>
      <c r="H13" s="222"/>
      <c r="I13" s="222"/>
      <c r="J13" s="221"/>
      <c r="K13" s="221"/>
      <c r="L13" s="220"/>
    </row>
    <row r="14" spans="1:12" s="9" customFormat="1" ht="18.75" customHeight="1" x14ac:dyDescent="0.2">
      <c r="A14" s="42" t="s">
        <v>4353</v>
      </c>
      <c r="D14" s="8"/>
      <c r="E14" s="8"/>
      <c r="J14" s="8"/>
      <c r="K14" s="8"/>
    </row>
  </sheetData>
  <mergeCells count="3">
    <mergeCell ref="A2:F2"/>
    <mergeCell ref="G2:L2"/>
    <mergeCell ref="A4:A13"/>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colBreaks count="1" manualBreakCount="1">
    <brk id="12" max="2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449D-6FE1-432E-A29B-BA4FDF55E24E}">
  <sheetPr codeName="Sheet11"/>
  <dimension ref="A1:L6"/>
  <sheetViews>
    <sheetView view="pageLayout" zoomScaleNormal="100" zoomScaleSheetLayoutView="100" workbookViewId="0">
      <selection activeCell="B1" sqref="B1"/>
    </sheetView>
  </sheetViews>
  <sheetFormatPr defaultColWidth="9" defaultRowHeight="22.5" customHeight="1" x14ac:dyDescent="0.2"/>
  <cols>
    <col min="1" max="1" width="8.54296875" style="9" customWidth="1"/>
    <col min="2" max="2" width="16.08984375" style="9" customWidth="1"/>
    <col min="3" max="3" width="13.36328125" style="9" customWidth="1"/>
    <col min="4" max="4" width="8.54296875" style="8" customWidth="1"/>
    <col min="5" max="5" width="13.54296875" style="8" customWidth="1"/>
    <col min="6" max="6" width="8.54296875" style="9" customWidth="1"/>
    <col min="7" max="7" width="16.08984375" style="9" customWidth="1"/>
    <col min="8" max="8" width="13.36328125" style="9" customWidth="1"/>
    <col min="9" max="9" width="8.54296875" style="8" customWidth="1"/>
    <col min="10" max="10" width="13.54296875" style="8" customWidth="1"/>
    <col min="11" max="11" width="18" style="8" bestFit="1" customWidth="1"/>
    <col min="12" max="12" width="7" style="9" customWidth="1"/>
    <col min="13" max="14" width="9.453125" style="8" customWidth="1"/>
    <col min="15" max="16384" width="9" style="8"/>
  </cols>
  <sheetData>
    <row r="1" spans="1:12" ht="18.75" customHeight="1" x14ac:dyDescent="0.2">
      <c r="A1" s="112" t="s">
        <v>4329</v>
      </c>
      <c r="B1" s="112"/>
      <c r="C1" s="112"/>
      <c r="D1" s="11"/>
      <c r="E1" s="11"/>
      <c r="F1" s="112"/>
      <c r="G1" s="112"/>
      <c r="H1" s="112"/>
      <c r="I1" s="11"/>
      <c r="J1" s="11"/>
      <c r="K1" s="11"/>
      <c r="L1" s="112"/>
    </row>
    <row r="2" spans="1:12" ht="18.75" customHeight="1" x14ac:dyDescent="0.2">
      <c r="A2" s="331" t="s">
        <v>19</v>
      </c>
      <c r="B2" s="331"/>
      <c r="C2" s="331"/>
      <c r="D2" s="331"/>
      <c r="E2" s="331"/>
      <c r="F2" s="325" t="s">
        <v>372</v>
      </c>
      <c r="G2" s="325"/>
      <c r="H2" s="325"/>
      <c r="I2" s="325"/>
      <c r="J2" s="325"/>
      <c r="K2" s="11"/>
      <c r="L2" s="112"/>
    </row>
    <row r="3" spans="1:12" ht="18.75" customHeight="1" x14ac:dyDescent="0.2">
      <c r="A3" s="268" t="s">
        <v>127</v>
      </c>
      <c r="B3" s="269"/>
      <c r="C3" s="223" t="s">
        <v>165</v>
      </c>
      <c r="D3" s="223" t="s">
        <v>164</v>
      </c>
      <c r="E3" s="223" t="s">
        <v>163</v>
      </c>
      <c r="F3" s="280" t="s">
        <v>127</v>
      </c>
      <c r="G3" s="281"/>
      <c r="H3" s="224" t="s">
        <v>165</v>
      </c>
      <c r="I3" s="224" t="s">
        <v>164</v>
      </c>
      <c r="J3" s="224" t="s">
        <v>163</v>
      </c>
      <c r="K3" s="21"/>
      <c r="L3" s="21"/>
    </row>
    <row r="4" spans="1:12" ht="18.75" customHeight="1" x14ac:dyDescent="0.2">
      <c r="A4" s="333" t="s">
        <v>3270</v>
      </c>
      <c r="B4" s="313" t="s">
        <v>394</v>
      </c>
      <c r="C4" s="221" t="s">
        <v>157</v>
      </c>
      <c r="D4" s="221" t="s">
        <v>161</v>
      </c>
      <c r="E4" s="226" t="s">
        <v>4356</v>
      </c>
      <c r="F4" s="14"/>
      <c r="G4" s="14"/>
      <c r="H4" s="221"/>
      <c r="I4" s="221"/>
      <c r="J4" s="221"/>
      <c r="K4" s="11"/>
      <c r="L4" s="94"/>
    </row>
    <row r="5" spans="1:12" ht="18.75" customHeight="1" x14ac:dyDescent="0.2">
      <c r="A5" s="333"/>
      <c r="B5" s="315"/>
      <c r="C5" s="221" t="s">
        <v>4357</v>
      </c>
      <c r="D5" s="221" t="s">
        <v>161</v>
      </c>
      <c r="E5" s="217" t="s">
        <v>4356</v>
      </c>
      <c r="F5" s="14"/>
      <c r="G5" s="14"/>
      <c r="H5" s="221"/>
      <c r="I5" s="221"/>
      <c r="J5" s="222"/>
      <c r="K5" s="94"/>
      <c r="L5" s="11"/>
    </row>
    <row r="6" spans="1:12" ht="51" customHeight="1" x14ac:dyDescent="0.2">
      <c r="A6" s="332" t="s">
        <v>4358</v>
      </c>
      <c r="B6" s="332"/>
      <c r="C6" s="332"/>
      <c r="D6" s="332"/>
      <c r="E6" s="332"/>
    </row>
  </sheetData>
  <mergeCells count="7">
    <mergeCell ref="A6:E6"/>
    <mergeCell ref="A2:E2"/>
    <mergeCell ref="F2:J2"/>
    <mergeCell ref="A4:A5"/>
    <mergeCell ref="F3:G3"/>
    <mergeCell ref="A3:B3"/>
    <mergeCell ref="B4:B5"/>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colBreaks count="1" manualBreakCount="1">
    <brk id="12" max="2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4"/>
  <dimension ref="A1:N25"/>
  <sheetViews>
    <sheetView zoomScaleNormal="100" zoomScaleSheetLayoutView="100" workbookViewId="0">
      <selection activeCell="B1" sqref="B1"/>
    </sheetView>
  </sheetViews>
  <sheetFormatPr defaultColWidth="9" defaultRowHeight="22.5" customHeight="1" x14ac:dyDescent="0.2"/>
  <cols>
    <col min="1" max="1" width="4.90625" style="9" customWidth="1"/>
    <col min="2" max="2" width="13.08984375" style="9" customWidth="1"/>
    <col min="3" max="3" width="27.36328125" style="9" customWidth="1"/>
    <col min="4" max="4" width="25" style="9" customWidth="1"/>
    <col min="5" max="5" width="18.54296875" style="8" customWidth="1"/>
    <col min="6" max="6" width="13.08984375" style="9" customWidth="1"/>
    <col min="7" max="7" width="27.36328125" style="9" customWidth="1"/>
    <col min="8" max="8" width="25" style="9" customWidth="1"/>
    <col min="9" max="9" width="18.54296875" style="8" customWidth="1"/>
    <col min="10" max="12" width="4.90625" style="8" customWidth="1"/>
    <col min="13" max="14" width="12.1796875" style="8" customWidth="1"/>
    <col min="15" max="16384" width="9" style="8"/>
  </cols>
  <sheetData>
    <row r="1" spans="1:14" ht="22.5" customHeight="1" x14ac:dyDescent="0.2">
      <c r="A1" s="12" t="s">
        <v>4613</v>
      </c>
      <c r="B1" s="12"/>
      <c r="C1" s="12"/>
      <c r="D1" s="12"/>
      <c r="E1" s="11"/>
      <c r="F1" s="112"/>
      <c r="G1" s="112"/>
      <c r="H1" s="112"/>
      <c r="I1" s="11"/>
    </row>
    <row r="2" spans="1:14" ht="22.5" customHeight="1" x14ac:dyDescent="0.2">
      <c r="A2" s="268" t="s">
        <v>19</v>
      </c>
      <c r="B2" s="284"/>
      <c r="C2" s="284"/>
      <c r="D2" s="284"/>
      <c r="E2" s="269"/>
      <c r="F2" s="285" t="s">
        <v>397</v>
      </c>
      <c r="G2" s="285"/>
      <c r="H2" s="285"/>
      <c r="I2" s="281"/>
    </row>
    <row r="3" spans="1:14" ht="12" customHeight="1" x14ac:dyDescent="0.2">
      <c r="A3" s="340" t="s">
        <v>20</v>
      </c>
      <c r="B3" s="340"/>
      <c r="C3" s="331" t="s">
        <v>170</v>
      </c>
      <c r="D3" s="331" t="s">
        <v>169</v>
      </c>
      <c r="E3" s="331" t="s">
        <v>168</v>
      </c>
      <c r="F3" s="336" t="s">
        <v>396</v>
      </c>
      <c r="G3" s="325" t="s">
        <v>170</v>
      </c>
      <c r="H3" s="325" t="s">
        <v>169</v>
      </c>
      <c r="I3" s="325" t="s">
        <v>168</v>
      </c>
      <c r="J3" s="21"/>
      <c r="K3" s="21"/>
      <c r="L3" s="21"/>
      <c r="M3" s="21"/>
      <c r="N3" s="21"/>
    </row>
    <row r="4" spans="1:14" ht="12" x14ac:dyDescent="0.2">
      <c r="A4" s="340"/>
      <c r="B4" s="340"/>
      <c r="C4" s="331"/>
      <c r="D4" s="331"/>
      <c r="E4" s="331"/>
      <c r="F4" s="336"/>
      <c r="G4" s="325"/>
      <c r="H4" s="325"/>
      <c r="I4" s="325"/>
      <c r="J4" s="97"/>
      <c r="K4" s="97"/>
      <c r="L4" s="97"/>
      <c r="M4" s="99"/>
      <c r="N4" s="97"/>
    </row>
    <row r="5" spans="1:14" ht="48.75" customHeight="1" x14ac:dyDescent="0.2">
      <c r="A5" s="337" t="s">
        <v>3270</v>
      </c>
      <c r="B5" s="239" t="s">
        <v>118</v>
      </c>
      <c r="C5" s="241" t="s">
        <v>4616</v>
      </c>
      <c r="D5" s="241" t="s">
        <v>4618</v>
      </c>
      <c r="E5" s="241" t="s">
        <v>4620</v>
      </c>
      <c r="F5" s="120"/>
      <c r="G5" s="119"/>
      <c r="H5" s="119"/>
      <c r="I5" s="119"/>
      <c r="J5" s="97"/>
      <c r="K5" s="97"/>
      <c r="L5" s="97"/>
      <c r="M5" s="99"/>
      <c r="N5" s="97"/>
    </row>
    <row r="6" spans="1:14" ht="48.75" customHeight="1" x14ac:dyDescent="0.2">
      <c r="A6" s="338"/>
      <c r="B6" s="240" t="s">
        <v>938</v>
      </c>
      <c r="C6" s="113" t="s">
        <v>4617</v>
      </c>
      <c r="D6" s="241" t="s">
        <v>4618</v>
      </c>
      <c r="E6" s="241" t="s">
        <v>4621</v>
      </c>
      <c r="F6" s="117"/>
      <c r="G6" s="118"/>
      <c r="H6" s="119"/>
      <c r="I6" s="119"/>
      <c r="J6" s="97"/>
      <c r="K6" s="97"/>
      <c r="L6" s="97"/>
      <c r="M6" s="99"/>
      <c r="N6" s="97"/>
    </row>
    <row r="7" spans="1:14" ht="48.75" customHeight="1" x14ac:dyDescent="0.2">
      <c r="A7" s="339"/>
      <c r="B7" s="240" t="s">
        <v>939</v>
      </c>
      <c r="C7" s="113" t="s">
        <v>4617</v>
      </c>
      <c r="D7" s="241" t="s">
        <v>4618</v>
      </c>
      <c r="E7" s="241" t="s">
        <v>4621</v>
      </c>
      <c r="F7" s="118"/>
      <c r="G7" s="118"/>
      <c r="H7" s="119"/>
      <c r="I7" s="119"/>
      <c r="J7" s="98"/>
      <c r="K7" s="98"/>
      <c r="L7" s="98"/>
      <c r="M7" s="97"/>
      <c r="N7" s="97"/>
    </row>
    <row r="8" spans="1:14" ht="48.75" customHeight="1" x14ac:dyDescent="0.2">
      <c r="A8" s="334" t="s">
        <v>4614</v>
      </c>
      <c r="B8" s="335"/>
      <c r="C8" s="113" t="s">
        <v>4617</v>
      </c>
      <c r="D8" s="241" t="s">
        <v>4619</v>
      </c>
      <c r="E8" s="241" t="s">
        <v>4622</v>
      </c>
      <c r="F8" s="118"/>
      <c r="G8" s="118"/>
      <c r="H8" s="119"/>
      <c r="I8" s="119"/>
      <c r="J8" s="98"/>
      <c r="K8" s="98"/>
      <c r="L8" s="98"/>
      <c r="M8" s="97"/>
      <c r="N8" s="97"/>
    </row>
    <row r="9" spans="1:14" ht="48.75" customHeight="1" x14ac:dyDescent="0.2">
      <c r="A9" s="334" t="s">
        <v>3269</v>
      </c>
      <c r="B9" s="335"/>
      <c r="C9" s="113" t="s">
        <v>4617</v>
      </c>
      <c r="D9" s="241" t="s">
        <v>4619</v>
      </c>
      <c r="E9" s="241" t="s">
        <v>4622</v>
      </c>
      <c r="F9" s="118"/>
      <c r="G9" s="118"/>
      <c r="H9" s="119"/>
      <c r="I9" s="119"/>
      <c r="J9" s="98"/>
      <c r="K9" s="98"/>
      <c r="L9" s="98"/>
      <c r="M9" s="97"/>
      <c r="N9" s="97"/>
    </row>
    <row r="10" spans="1:14" ht="23.25" customHeight="1" x14ac:dyDescent="0.2">
      <c r="A10" s="100"/>
      <c r="B10" s="100"/>
      <c r="C10" s="101"/>
      <c r="D10" s="100"/>
      <c r="E10" s="100"/>
      <c r="F10" s="100"/>
      <c r="G10" s="101"/>
      <c r="H10" s="100"/>
      <c r="I10" s="100"/>
      <c r="J10" s="95"/>
      <c r="K10" s="95"/>
      <c r="L10" s="95"/>
      <c r="M10" s="95"/>
      <c r="N10" s="96"/>
    </row>
    <row r="11" spans="1:14" ht="22.5" customHeight="1" x14ac:dyDescent="0.2">
      <c r="A11" s="95"/>
      <c r="B11" s="96"/>
      <c r="C11" s="95"/>
      <c r="D11" s="95"/>
      <c r="E11" s="95"/>
      <c r="F11" s="96"/>
      <c r="G11" s="95"/>
      <c r="H11" s="95"/>
      <c r="I11" s="95"/>
      <c r="J11" s="95"/>
      <c r="K11" s="95"/>
      <c r="L11" s="95"/>
      <c r="M11" s="95"/>
      <c r="N11" s="96"/>
    </row>
    <row r="12" spans="1:14" ht="22.5" customHeight="1" x14ac:dyDescent="0.2">
      <c r="A12" s="95"/>
      <c r="B12" s="96"/>
      <c r="C12" s="95"/>
      <c r="D12" s="95"/>
      <c r="E12" s="95"/>
      <c r="F12" s="96"/>
      <c r="G12" s="95"/>
      <c r="H12" s="95"/>
      <c r="I12" s="95"/>
    </row>
    <row r="13" spans="1:14" ht="22.5" customHeight="1" x14ac:dyDescent="0.2">
      <c r="A13" s="95"/>
      <c r="B13" s="96"/>
      <c r="C13" s="95"/>
      <c r="D13" s="95"/>
      <c r="E13" s="95"/>
      <c r="F13" s="96"/>
      <c r="G13" s="95"/>
      <c r="H13" s="95"/>
      <c r="I13" s="95"/>
    </row>
    <row r="14" spans="1:14" ht="22.5" customHeight="1" x14ac:dyDescent="0.2">
      <c r="A14" s="95"/>
      <c r="B14" s="96"/>
      <c r="C14" s="95"/>
      <c r="D14" s="95"/>
      <c r="E14" s="95"/>
      <c r="F14" s="96"/>
      <c r="G14" s="95"/>
      <c r="H14" s="95"/>
      <c r="I14" s="95"/>
    </row>
    <row r="15" spans="1:14" ht="22.5" customHeight="1" x14ac:dyDescent="0.2">
      <c r="A15" s="95"/>
      <c r="B15" s="96"/>
      <c r="C15" s="95"/>
      <c r="D15" s="95"/>
      <c r="E15" s="95"/>
      <c r="F15" s="96"/>
      <c r="G15" s="95"/>
      <c r="H15" s="95"/>
      <c r="I15" s="95"/>
    </row>
    <row r="16" spans="1:14" ht="22.5" customHeight="1" x14ac:dyDescent="0.2">
      <c r="A16" s="95"/>
      <c r="B16" s="96"/>
      <c r="C16" s="95"/>
      <c r="D16" s="95"/>
      <c r="E16" s="95"/>
      <c r="F16" s="96"/>
      <c r="G16" s="95"/>
      <c r="H16" s="95"/>
      <c r="I16" s="95"/>
    </row>
    <row r="17" spans="1:9" ht="22.5" customHeight="1" x14ac:dyDescent="0.2">
      <c r="A17" s="95"/>
      <c r="B17" s="96"/>
      <c r="C17" s="95"/>
      <c r="D17" s="95"/>
      <c r="E17" s="95"/>
      <c r="F17" s="96"/>
      <c r="G17" s="95"/>
      <c r="H17" s="95"/>
      <c r="I17" s="95"/>
    </row>
    <row r="18" spans="1:9" ht="22.5" customHeight="1" x14ac:dyDescent="0.2">
      <c r="A18" s="95"/>
      <c r="B18" s="96"/>
      <c r="C18" s="95"/>
      <c r="D18" s="95"/>
      <c r="E18" s="95"/>
      <c r="F18" s="96"/>
      <c r="G18" s="95"/>
      <c r="H18" s="95"/>
      <c r="I18" s="95"/>
    </row>
    <row r="19" spans="1:9" ht="22.5" customHeight="1" x14ac:dyDescent="0.2">
      <c r="A19" s="95"/>
      <c r="B19" s="96"/>
      <c r="C19" s="95"/>
      <c r="D19" s="95"/>
      <c r="E19" s="95"/>
      <c r="F19" s="96"/>
      <c r="G19" s="95"/>
      <c r="H19" s="95"/>
      <c r="I19" s="95"/>
    </row>
    <row r="20" spans="1:9" ht="22.5" customHeight="1" x14ac:dyDescent="0.2">
      <c r="A20" s="95"/>
      <c r="B20" s="96"/>
      <c r="C20" s="95"/>
      <c r="D20" s="95"/>
      <c r="E20" s="95"/>
      <c r="F20" s="96"/>
      <c r="G20" s="95"/>
      <c r="H20" s="95"/>
      <c r="I20" s="95"/>
    </row>
    <row r="21" spans="1:9" ht="22.5" customHeight="1" x14ac:dyDescent="0.2">
      <c r="A21" s="95"/>
      <c r="B21" s="96"/>
      <c r="C21" s="95"/>
      <c r="D21" s="95"/>
      <c r="E21" s="95"/>
      <c r="F21" s="96"/>
      <c r="G21" s="95"/>
      <c r="H21" s="95"/>
      <c r="I21" s="95"/>
    </row>
    <row r="22" spans="1:9" ht="22.5" customHeight="1" x14ac:dyDescent="0.2">
      <c r="A22" s="95"/>
      <c r="B22" s="96"/>
      <c r="C22" s="95"/>
      <c r="D22" s="95"/>
      <c r="E22" s="95"/>
      <c r="F22" s="96"/>
      <c r="G22" s="95"/>
      <c r="H22" s="95"/>
      <c r="I22" s="95"/>
    </row>
    <row r="23" spans="1:9" ht="22.5" customHeight="1" x14ac:dyDescent="0.2">
      <c r="A23" s="95"/>
      <c r="B23" s="96"/>
      <c r="C23" s="95"/>
      <c r="D23" s="95"/>
      <c r="E23" s="95"/>
      <c r="F23" s="96"/>
      <c r="G23" s="95"/>
      <c r="H23" s="95"/>
      <c r="I23" s="95"/>
    </row>
    <row r="24" spans="1:9" ht="22.5" customHeight="1" x14ac:dyDescent="0.2">
      <c r="A24" s="95"/>
      <c r="B24" s="96"/>
      <c r="C24" s="95"/>
      <c r="D24" s="95"/>
      <c r="E24" s="95"/>
      <c r="F24" s="96"/>
      <c r="G24" s="95"/>
      <c r="H24" s="95"/>
      <c r="I24" s="95"/>
    </row>
    <row r="25" spans="1:9" ht="22.5" customHeight="1" x14ac:dyDescent="0.2">
      <c r="A25" s="95"/>
      <c r="B25" s="96"/>
      <c r="C25" s="95"/>
      <c r="D25" s="95"/>
      <c r="E25" s="95"/>
      <c r="F25" s="96"/>
      <c r="G25" s="95"/>
      <c r="H25" s="95"/>
      <c r="I25" s="95"/>
    </row>
  </sheetData>
  <mergeCells count="13">
    <mergeCell ref="A9:B9"/>
    <mergeCell ref="A8:B8"/>
    <mergeCell ref="F2:I2"/>
    <mergeCell ref="F3:F4"/>
    <mergeCell ref="G3:G4"/>
    <mergeCell ref="H3:H4"/>
    <mergeCell ref="I3:I4"/>
    <mergeCell ref="A5:A7"/>
    <mergeCell ref="A2:E2"/>
    <mergeCell ref="A3:B4"/>
    <mergeCell ref="C3:C4"/>
    <mergeCell ref="D3:D4"/>
    <mergeCell ref="E3:E4"/>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colBreaks count="1" manualBreakCount="1">
    <brk id="9" max="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875"/>
  <sheetViews>
    <sheetView showGridLines="0" view="pageLayout" zoomScale="85" zoomScaleNormal="100" zoomScaleSheetLayoutView="100" zoomScalePageLayoutView="85" workbookViewId="0">
      <selection activeCell="K10" sqref="K10"/>
    </sheetView>
  </sheetViews>
  <sheetFormatPr defaultRowHeight="11" x14ac:dyDescent="0.2"/>
  <cols>
    <col min="1" max="1" width="4.1796875" style="56" customWidth="1"/>
    <col min="2" max="8" width="2.36328125" style="57" customWidth="1"/>
    <col min="9" max="9" width="26.6328125" style="56" customWidth="1"/>
    <col min="10" max="10" width="38.453125" style="51" customWidth="1"/>
    <col min="11" max="11" width="38.453125" style="56" customWidth="1"/>
    <col min="12" max="32" width="9" style="58"/>
    <col min="33" max="255" width="9" style="56"/>
    <col min="256" max="256" width="4.1796875" style="56" customWidth="1"/>
    <col min="257" max="263" width="2.36328125" style="56" customWidth="1"/>
    <col min="264" max="264" width="26.6328125" style="56" customWidth="1"/>
    <col min="265" max="266" width="38.453125" style="56" customWidth="1"/>
    <col min="267" max="511" width="9" style="56"/>
    <col min="512" max="512" width="4.1796875" style="56" customWidth="1"/>
    <col min="513" max="519" width="2.36328125" style="56" customWidth="1"/>
    <col min="520" max="520" width="26.6328125" style="56" customWidth="1"/>
    <col min="521" max="522" width="38.453125" style="56" customWidth="1"/>
    <col min="523" max="767" width="9" style="56"/>
    <col min="768" max="768" width="4.1796875" style="56" customWidth="1"/>
    <col min="769" max="775" width="2.36328125" style="56" customWidth="1"/>
    <col min="776" max="776" width="26.6328125" style="56" customWidth="1"/>
    <col min="777" max="778" width="38.453125" style="56" customWidth="1"/>
    <col min="779" max="1023" width="9" style="56"/>
    <col min="1024" max="1024" width="4.1796875" style="56" customWidth="1"/>
    <col min="1025" max="1031" width="2.36328125" style="56" customWidth="1"/>
    <col min="1032" max="1032" width="26.6328125" style="56" customWidth="1"/>
    <col min="1033" max="1034" width="38.453125" style="56" customWidth="1"/>
    <col min="1035" max="1279" width="9" style="56"/>
    <col min="1280" max="1280" width="4.1796875" style="56" customWidth="1"/>
    <col min="1281" max="1287" width="2.36328125" style="56" customWidth="1"/>
    <col min="1288" max="1288" width="26.6328125" style="56" customWidth="1"/>
    <col min="1289" max="1290" width="38.453125" style="56" customWidth="1"/>
    <col min="1291" max="1535" width="9" style="56"/>
    <col min="1536" max="1536" width="4.1796875" style="56" customWidth="1"/>
    <col min="1537" max="1543" width="2.36328125" style="56" customWidth="1"/>
    <col min="1544" max="1544" width="26.6328125" style="56" customWidth="1"/>
    <col min="1545" max="1546" width="38.453125" style="56" customWidth="1"/>
    <col min="1547" max="1791" width="9" style="56"/>
    <col min="1792" max="1792" width="4.1796875" style="56" customWidth="1"/>
    <col min="1793" max="1799" width="2.36328125" style="56" customWidth="1"/>
    <col min="1800" max="1800" width="26.6328125" style="56" customWidth="1"/>
    <col min="1801" max="1802" width="38.453125" style="56" customWidth="1"/>
    <col min="1803" max="2047" width="9" style="56"/>
    <col min="2048" max="2048" width="4.1796875" style="56" customWidth="1"/>
    <col min="2049" max="2055" width="2.36328125" style="56" customWidth="1"/>
    <col min="2056" max="2056" width="26.6328125" style="56" customWidth="1"/>
    <col min="2057" max="2058" width="38.453125" style="56" customWidth="1"/>
    <col min="2059" max="2303" width="9" style="56"/>
    <col min="2304" max="2304" width="4.1796875" style="56" customWidth="1"/>
    <col min="2305" max="2311" width="2.36328125" style="56" customWidth="1"/>
    <col min="2312" max="2312" width="26.6328125" style="56" customWidth="1"/>
    <col min="2313" max="2314" width="38.453125" style="56" customWidth="1"/>
    <col min="2315" max="2559" width="9" style="56"/>
    <col min="2560" max="2560" width="4.1796875" style="56" customWidth="1"/>
    <col min="2561" max="2567" width="2.36328125" style="56" customWidth="1"/>
    <col min="2568" max="2568" width="26.6328125" style="56" customWidth="1"/>
    <col min="2569" max="2570" width="38.453125" style="56" customWidth="1"/>
    <col min="2571" max="2815" width="9" style="56"/>
    <col min="2816" max="2816" width="4.1796875" style="56" customWidth="1"/>
    <col min="2817" max="2823" width="2.36328125" style="56" customWidth="1"/>
    <col min="2824" max="2824" width="26.6328125" style="56" customWidth="1"/>
    <col min="2825" max="2826" width="38.453125" style="56" customWidth="1"/>
    <col min="2827" max="3071" width="9" style="56"/>
    <col min="3072" max="3072" width="4.1796875" style="56" customWidth="1"/>
    <col min="3073" max="3079" width="2.36328125" style="56" customWidth="1"/>
    <col min="3080" max="3080" width="26.6328125" style="56" customWidth="1"/>
    <col min="3081" max="3082" width="38.453125" style="56" customWidth="1"/>
    <col min="3083" max="3327" width="9" style="56"/>
    <col min="3328" max="3328" width="4.1796875" style="56" customWidth="1"/>
    <col min="3329" max="3335" width="2.36328125" style="56" customWidth="1"/>
    <col min="3336" max="3336" width="26.6328125" style="56" customWidth="1"/>
    <col min="3337" max="3338" width="38.453125" style="56" customWidth="1"/>
    <col min="3339" max="3583" width="9" style="56"/>
    <col min="3584" max="3584" width="4.1796875" style="56" customWidth="1"/>
    <col min="3585" max="3591" width="2.36328125" style="56" customWidth="1"/>
    <col min="3592" max="3592" width="26.6328125" style="56" customWidth="1"/>
    <col min="3593" max="3594" width="38.453125" style="56" customWidth="1"/>
    <col min="3595" max="3839" width="9" style="56"/>
    <col min="3840" max="3840" width="4.1796875" style="56" customWidth="1"/>
    <col min="3841" max="3847" width="2.36328125" style="56" customWidth="1"/>
    <col min="3848" max="3848" width="26.6328125" style="56" customWidth="1"/>
    <col min="3849" max="3850" width="38.453125" style="56" customWidth="1"/>
    <col min="3851" max="4095" width="9" style="56"/>
    <col min="4096" max="4096" width="4.1796875" style="56" customWidth="1"/>
    <col min="4097" max="4103" width="2.36328125" style="56" customWidth="1"/>
    <col min="4104" max="4104" width="26.6328125" style="56" customWidth="1"/>
    <col min="4105" max="4106" width="38.453125" style="56" customWidth="1"/>
    <col min="4107" max="4351" width="9" style="56"/>
    <col min="4352" max="4352" width="4.1796875" style="56" customWidth="1"/>
    <col min="4353" max="4359" width="2.36328125" style="56" customWidth="1"/>
    <col min="4360" max="4360" width="26.6328125" style="56" customWidth="1"/>
    <col min="4361" max="4362" width="38.453125" style="56" customWidth="1"/>
    <col min="4363" max="4607" width="9" style="56"/>
    <col min="4608" max="4608" width="4.1796875" style="56" customWidth="1"/>
    <col min="4609" max="4615" width="2.36328125" style="56" customWidth="1"/>
    <col min="4616" max="4616" width="26.6328125" style="56" customWidth="1"/>
    <col min="4617" max="4618" width="38.453125" style="56" customWidth="1"/>
    <col min="4619" max="4863" width="9" style="56"/>
    <col min="4864" max="4864" width="4.1796875" style="56" customWidth="1"/>
    <col min="4865" max="4871" width="2.36328125" style="56" customWidth="1"/>
    <col min="4872" max="4872" width="26.6328125" style="56" customWidth="1"/>
    <col min="4873" max="4874" width="38.453125" style="56" customWidth="1"/>
    <col min="4875" max="5119" width="9" style="56"/>
    <col min="5120" max="5120" width="4.1796875" style="56" customWidth="1"/>
    <col min="5121" max="5127" width="2.36328125" style="56" customWidth="1"/>
    <col min="5128" max="5128" width="26.6328125" style="56" customWidth="1"/>
    <col min="5129" max="5130" width="38.453125" style="56" customWidth="1"/>
    <col min="5131" max="5375" width="9" style="56"/>
    <col min="5376" max="5376" width="4.1796875" style="56" customWidth="1"/>
    <col min="5377" max="5383" width="2.36328125" style="56" customWidth="1"/>
    <col min="5384" max="5384" width="26.6328125" style="56" customWidth="1"/>
    <col min="5385" max="5386" width="38.453125" style="56" customWidth="1"/>
    <col min="5387" max="5631" width="9" style="56"/>
    <col min="5632" max="5632" width="4.1796875" style="56" customWidth="1"/>
    <col min="5633" max="5639" width="2.36328125" style="56" customWidth="1"/>
    <col min="5640" max="5640" width="26.6328125" style="56" customWidth="1"/>
    <col min="5641" max="5642" width="38.453125" style="56" customWidth="1"/>
    <col min="5643" max="5887" width="9" style="56"/>
    <col min="5888" max="5888" width="4.1796875" style="56" customWidth="1"/>
    <col min="5889" max="5895" width="2.36328125" style="56" customWidth="1"/>
    <col min="5896" max="5896" width="26.6328125" style="56" customWidth="1"/>
    <col min="5897" max="5898" width="38.453125" style="56" customWidth="1"/>
    <col min="5899" max="6143" width="9" style="56"/>
    <col min="6144" max="6144" width="4.1796875" style="56" customWidth="1"/>
    <col min="6145" max="6151" width="2.36328125" style="56" customWidth="1"/>
    <col min="6152" max="6152" width="26.6328125" style="56" customWidth="1"/>
    <col min="6153" max="6154" width="38.453125" style="56" customWidth="1"/>
    <col min="6155" max="6399" width="9" style="56"/>
    <col min="6400" max="6400" width="4.1796875" style="56" customWidth="1"/>
    <col min="6401" max="6407" width="2.36328125" style="56" customWidth="1"/>
    <col min="6408" max="6408" width="26.6328125" style="56" customWidth="1"/>
    <col min="6409" max="6410" width="38.453125" style="56" customWidth="1"/>
    <col min="6411" max="6655" width="9" style="56"/>
    <col min="6656" max="6656" width="4.1796875" style="56" customWidth="1"/>
    <col min="6657" max="6663" width="2.36328125" style="56" customWidth="1"/>
    <col min="6664" max="6664" width="26.6328125" style="56" customWidth="1"/>
    <col min="6665" max="6666" width="38.453125" style="56" customWidth="1"/>
    <col min="6667" max="6911" width="9" style="56"/>
    <col min="6912" max="6912" width="4.1796875" style="56" customWidth="1"/>
    <col min="6913" max="6919" width="2.36328125" style="56" customWidth="1"/>
    <col min="6920" max="6920" width="26.6328125" style="56" customWidth="1"/>
    <col min="6921" max="6922" width="38.453125" style="56" customWidth="1"/>
    <col min="6923" max="7167" width="9" style="56"/>
    <col min="7168" max="7168" width="4.1796875" style="56" customWidth="1"/>
    <col min="7169" max="7175" width="2.36328125" style="56" customWidth="1"/>
    <col min="7176" max="7176" width="26.6328125" style="56" customWidth="1"/>
    <col min="7177" max="7178" width="38.453125" style="56" customWidth="1"/>
    <col min="7179" max="7423" width="9" style="56"/>
    <col min="7424" max="7424" width="4.1796875" style="56" customWidth="1"/>
    <col min="7425" max="7431" width="2.36328125" style="56" customWidth="1"/>
    <col min="7432" max="7432" width="26.6328125" style="56" customWidth="1"/>
    <col min="7433" max="7434" width="38.453125" style="56" customWidth="1"/>
    <col min="7435" max="7679" width="9" style="56"/>
    <col min="7680" max="7680" width="4.1796875" style="56" customWidth="1"/>
    <col min="7681" max="7687" width="2.36328125" style="56" customWidth="1"/>
    <col min="7688" max="7688" width="26.6328125" style="56" customWidth="1"/>
    <col min="7689" max="7690" width="38.453125" style="56" customWidth="1"/>
    <col min="7691" max="7935" width="9" style="56"/>
    <col min="7936" max="7936" width="4.1796875" style="56" customWidth="1"/>
    <col min="7937" max="7943" width="2.36328125" style="56" customWidth="1"/>
    <col min="7944" max="7944" width="26.6328125" style="56" customWidth="1"/>
    <col min="7945" max="7946" width="38.453125" style="56" customWidth="1"/>
    <col min="7947" max="8191" width="9" style="56"/>
    <col min="8192" max="8192" width="4.1796875" style="56" customWidth="1"/>
    <col min="8193" max="8199" width="2.36328125" style="56" customWidth="1"/>
    <col min="8200" max="8200" width="26.6328125" style="56" customWidth="1"/>
    <col min="8201" max="8202" width="38.453125" style="56" customWidth="1"/>
    <col min="8203" max="8447" width="9" style="56"/>
    <col min="8448" max="8448" width="4.1796875" style="56" customWidth="1"/>
    <col min="8449" max="8455" width="2.36328125" style="56" customWidth="1"/>
    <col min="8456" max="8456" width="26.6328125" style="56" customWidth="1"/>
    <col min="8457" max="8458" width="38.453125" style="56" customWidth="1"/>
    <col min="8459" max="8703" width="9" style="56"/>
    <col min="8704" max="8704" width="4.1796875" style="56" customWidth="1"/>
    <col min="8705" max="8711" width="2.36328125" style="56" customWidth="1"/>
    <col min="8712" max="8712" width="26.6328125" style="56" customWidth="1"/>
    <col min="8713" max="8714" width="38.453125" style="56" customWidth="1"/>
    <col min="8715" max="8959" width="9" style="56"/>
    <col min="8960" max="8960" width="4.1796875" style="56" customWidth="1"/>
    <col min="8961" max="8967" width="2.36328125" style="56" customWidth="1"/>
    <col min="8968" max="8968" width="26.6328125" style="56" customWidth="1"/>
    <col min="8969" max="8970" width="38.453125" style="56" customWidth="1"/>
    <col min="8971" max="9215" width="9" style="56"/>
    <col min="9216" max="9216" width="4.1796875" style="56" customWidth="1"/>
    <col min="9217" max="9223" width="2.36328125" style="56" customWidth="1"/>
    <col min="9224" max="9224" width="26.6328125" style="56" customWidth="1"/>
    <col min="9225" max="9226" width="38.453125" style="56" customWidth="1"/>
    <col min="9227" max="9471" width="9" style="56"/>
    <col min="9472" max="9472" width="4.1796875" style="56" customWidth="1"/>
    <col min="9473" max="9479" width="2.36328125" style="56" customWidth="1"/>
    <col min="9480" max="9480" width="26.6328125" style="56" customWidth="1"/>
    <col min="9481" max="9482" width="38.453125" style="56" customWidth="1"/>
    <col min="9483" max="9727" width="9" style="56"/>
    <col min="9728" max="9728" width="4.1796875" style="56" customWidth="1"/>
    <col min="9729" max="9735" width="2.36328125" style="56" customWidth="1"/>
    <col min="9736" max="9736" width="26.6328125" style="56" customWidth="1"/>
    <col min="9737" max="9738" width="38.453125" style="56" customWidth="1"/>
    <col min="9739" max="9983" width="9" style="56"/>
    <col min="9984" max="9984" width="4.1796875" style="56" customWidth="1"/>
    <col min="9985" max="9991" width="2.36328125" style="56" customWidth="1"/>
    <col min="9992" max="9992" width="26.6328125" style="56" customWidth="1"/>
    <col min="9993" max="9994" width="38.453125" style="56" customWidth="1"/>
    <col min="9995" max="10239" width="9" style="56"/>
    <col min="10240" max="10240" width="4.1796875" style="56" customWidth="1"/>
    <col min="10241" max="10247" width="2.36328125" style="56" customWidth="1"/>
    <col min="10248" max="10248" width="26.6328125" style="56" customWidth="1"/>
    <col min="10249" max="10250" width="38.453125" style="56" customWidth="1"/>
    <col min="10251" max="10495" width="9" style="56"/>
    <col min="10496" max="10496" width="4.1796875" style="56" customWidth="1"/>
    <col min="10497" max="10503" width="2.36328125" style="56" customWidth="1"/>
    <col min="10504" max="10504" width="26.6328125" style="56" customWidth="1"/>
    <col min="10505" max="10506" width="38.453125" style="56" customWidth="1"/>
    <col min="10507" max="10751" width="9" style="56"/>
    <col min="10752" max="10752" width="4.1796875" style="56" customWidth="1"/>
    <col min="10753" max="10759" width="2.36328125" style="56" customWidth="1"/>
    <col min="10760" max="10760" width="26.6328125" style="56" customWidth="1"/>
    <col min="10761" max="10762" width="38.453125" style="56" customWidth="1"/>
    <col min="10763" max="11007" width="9" style="56"/>
    <col min="11008" max="11008" width="4.1796875" style="56" customWidth="1"/>
    <col min="11009" max="11015" width="2.36328125" style="56" customWidth="1"/>
    <col min="11016" max="11016" width="26.6328125" style="56" customWidth="1"/>
    <col min="11017" max="11018" width="38.453125" style="56" customWidth="1"/>
    <col min="11019" max="11263" width="9" style="56"/>
    <col min="11264" max="11264" width="4.1796875" style="56" customWidth="1"/>
    <col min="11265" max="11271" width="2.36328125" style="56" customWidth="1"/>
    <col min="11272" max="11272" width="26.6328125" style="56" customWidth="1"/>
    <col min="11273" max="11274" width="38.453125" style="56" customWidth="1"/>
    <col min="11275" max="11519" width="9" style="56"/>
    <col min="11520" max="11520" width="4.1796875" style="56" customWidth="1"/>
    <col min="11521" max="11527" width="2.36328125" style="56" customWidth="1"/>
    <col min="11528" max="11528" width="26.6328125" style="56" customWidth="1"/>
    <col min="11529" max="11530" width="38.453125" style="56" customWidth="1"/>
    <col min="11531" max="11775" width="9" style="56"/>
    <col min="11776" max="11776" width="4.1796875" style="56" customWidth="1"/>
    <col min="11777" max="11783" width="2.36328125" style="56" customWidth="1"/>
    <col min="11784" max="11784" width="26.6328125" style="56" customWidth="1"/>
    <col min="11785" max="11786" width="38.453125" style="56" customWidth="1"/>
    <col min="11787" max="12031" width="9" style="56"/>
    <col min="12032" max="12032" width="4.1796875" style="56" customWidth="1"/>
    <col min="12033" max="12039" width="2.36328125" style="56" customWidth="1"/>
    <col min="12040" max="12040" width="26.6328125" style="56" customWidth="1"/>
    <col min="12041" max="12042" width="38.453125" style="56" customWidth="1"/>
    <col min="12043" max="12287" width="9" style="56"/>
    <col min="12288" max="12288" width="4.1796875" style="56" customWidth="1"/>
    <col min="12289" max="12295" width="2.36328125" style="56" customWidth="1"/>
    <col min="12296" max="12296" width="26.6328125" style="56" customWidth="1"/>
    <col min="12297" max="12298" width="38.453125" style="56" customWidth="1"/>
    <col min="12299" max="12543" width="9" style="56"/>
    <col min="12544" max="12544" width="4.1796875" style="56" customWidth="1"/>
    <col min="12545" max="12551" width="2.36328125" style="56" customWidth="1"/>
    <col min="12552" max="12552" width="26.6328125" style="56" customWidth="1"/>
    <col min="12553" max="12554" width="38.453125" style="56" customWidth="1"/>
    <col min="12555" max="12799" width="9" style="56"/>
    <col min="12800" max="12800" width="4.1796875" style="56" customWidth="1"/>
    <col min="12801" max="12807" width="2.36328125" style="56" customWidth="1"/>
    <col min="12808" max="12808" width="26.6328125" style="56" customWidth="1"/>
    <col min="12809" max="12810" width="38.453125" style="56" customWidth="1"/>
    <col min="12811" max="13055" width="9" style="56"/>
    <col min="13056" max="13056" width="4.1796875" style="56" customWidth="1"/>
    <col min="13057" max="13063" width="2.36328125" style="56" customWidth="1"/>
    <col min="13064" max="13064" width="26.6328125" style="56" customWidth="1"/>
    <col min="13065" max="13066" width="38.453125" style="56" customWidth="1"/>
    <col min="13067" max="13311" width="9" style="56"/>
    <col min="13312" max="13312" width="4.1796875" style="56" customWidth="1"/>
    <col min="13313" max="13319" width="2.36328125" style="56" customWidth="1"/>
    <col min="13320" max="13320" width="26.6328125" style="56" customWidth="1"/>
    <col min="13321" max="13322" width="38.453125" style="56" customWidth="1"/>
    <col min="13323" max="13567" width="9" style="56"/>
    <col min="13568" max="13568" width="4.1796875" style="56" customWidth="1"/>
    <col min="13569" max="13575" width="2.36328125" style="56" customWidth="1"/>
    <col min="13576" max="13576" width="26.6328125" style="56" customWidth="1"/>
    <col min="13577" max="13578" width="38.453125" style="56" customWidth="1"/>
    <col min="13579" max="13823" width="9" style="56"/>
    <col min="13824" max="13824" width="4.1796875" style="56" customWidth="1"/>
    <col min="13825" max="13831" width="2.36328125" style="56" customWidth="1"/>
    <col min="13832" max="13832" width="26.6328125" style="56" customWidth="1"/>
    <col min="13833" max="13834" width="38.453125" style="56" customWidth="1"/>
    <col min="13835" max="14079" width="9" style="56"/>
    <col min="14080" max="14080" width="4.1796875" style="56" customWidth="1"/>
    <col min="14081" max="14087" width="2.36328125" style="56" customWidth="1"/>
    <col min="14088" max="14088" width="26.6328125" style="56" customWidth="1"/>
    <col min="14089" max="14090" width="38.453125" style="56" customWidth="1"/>
    <col min="14091" max="14335" width="9" style="56"/>
    <col min="14336" max="14336" width="4.1796875" style="56" customWidth="1"/>
    <col min="14337" max="14343" width="2.36328125" style="56" customWidth="1"/>
    <col min="14344" max="14344" width="26.6328125" style="56" customWidth="1"/>
    <col min="14345" max="14346" width="38.453125" style="56" customWidth="1"/>
    <col min="14347" max="14591" width="9" style="56"/>
    <col min="14592" max="14592" width="4.1796875" style="56" customWidth="1"/>
    <col min="14593" max="14599" width="2.36328125" style="56" customWidth="1"/>
    <col min="14600" max="14600" width="26.6328125" style="56" customWidth="1"/>
    <col min="14601" max="14602" width="38.453125" style="56" customWidth="1"/>
    <col min="14603" max="14847" width="9" style="56"/>
    <col min="14848" max="14848" width="4.1796875" style="56" customWidth="1"/>
    <col min="14849" max="14855" width="2.36328125" style="56" customWidth="1"/>
    <col min="14856" max="14856" width="26.6328125" style="56" customWidth="1"/>
    <col min="14857" max="14858" width="38.453125" style="56" customWidth="1"/>
    <col min="14859" max="15103" width="9" style="56"/>
    <col min="15104" max="15104" width="4.1796875" style="56" customWidth="1"/>
    <col min="15105" max="15111" width="2.36328125" style="56" customWidth="1"/>
    <col min="15112" max="15112" width="26.6328125" style="56" customWidth="1"/>
    <col min="15113" max="15114" width="38.453125" style="56" customWidth="1"/>
    <col min="15115" max="15359" width="9" style="56"/>
    <col min="15360" max="15360" width="4.1796875" style="56" customWidth="1"/>
    <col min="15361" max="15367" width="2.36328125" style="56" customWidth="1"/>
    <col min="15368" max="15368" width="26.6328125" style="56" customWidth="1"/>
    <col min="15369" max="15370" width="38.453125" style="56" customWidth="1"/>
    <col min="15371" max="15615" width="9" style="56"/>
    <col min="15616" max="15616" width="4.1796875" style="56" customWidth="1"/>
    <col min="15617" max="15623" width="2.36328125" style="56" customWidth="1"/>
    <col min="15624" max="15624" width="26.6328125" style="56" customWidth="1"/>
    <col min="15625" max="15626" width="38.453125" style="56" customWidth="1"/>
    <col min="15627" max="15871" width="9" style="56"/>
    <col min="15872" max="15872" width="4.1796875" style="56" customWidth="1"/>
    <col min="15873" max="15879" width="2.36328125" style="56" customWidth="1"/>
    <col min="15880" max="15880" width="26.6328125" style="56" customWidth="1"/>
    <col min="15881" max="15882" width="38.453125" style="56" customWidth="1"/>
    <col min="15883" max="16127" width="9" style="56"/>
    <col min="16128" max="16128" width="4.1796875" style="56" customWidth="1"/>
    <col min="16129" max="16135" width="2.36328125" style="56" customWidth="1"/>
    <col min="16136" max="16136" width="26.6328125" style="56" customWidth="1"/>
    <col min="16137" max="16138" width="38.453125" style="56" customWidth="1"/>
    <col min="16139" max="16384" width="9" style="56"/>
  </cols>
  <sheetData>
    <row r="1" spans="1:11" x14ac:dyDescent="0.2">
      <c r="B1" s="56"/>
    </row>
    <row r="2" spans="1:11" x14ac:dyDescent="0.2">
      <c r="B2" s="56"/>
    </row>
    <row r="3" spans="1:11" ht="19" x14ac:dyDescent="0.2">
      <c r="B3" s="59" t="s">
        <v>8</v>
      </c>
      <c r="C3" s="60"/>
      <c r="D3" s="60"/>
      <c r="E3" s="60"/>
      <c r="F3" s="60"/>
      <c r="G3" s="60"/>
      <c r="H3" s="60"/>
      <c r="I3" s="60"/>
      <c r="J3" s="52"/>
      <c r="K3" s="60"/>
    </row>
    <row r="5" spans="1:11" ht="18.75" customHeight="1" x14ac:dyDescent="0.2">
      <c r="A5" s="61" t="s">
        <v>9</v>
      </c>
      <c r="B5" s="62" t="s">
        <v>10</v>
      </c>
      <c r="C5" s="63"/>
      <c r="D5" s="63"/>
      <c r="E5" s="63"/>
      <c r="F5" s="63"/>
      <c r="G5" s="63"/>
      <c r="H5" s="63"/>
      <c r="I5" s="64"/>
      <c r="J5" s="53" t="s">
        <v>11</v>
      </c>
      <c r="K5" s="65" t="s">
        <v>12</v>
      </c>
    </row>
    <row r="6" spans="1:11" ht="55" x14ac:dyDescent="0.2">
      <c r="A6" s="151">
        <v>1</v>
      </c>
      <c r="B6" s="66" t="s">
        <v>441</v>
      </c>
      <c r="C6" s="67"/>
      <c r="D6" s="67"/>
      <c r="E6" s="67"/>
      <c r="F6" s="67"/>
      <c r="G6" s="67"/>
      <c r="H6" s="67"/>
      <c r="I6" s="68"/>
      <c r="J6" s="54" t="s">
        <v>5587</v>
      </c>
      <c r="K6" s="69"/>
    </row>
    <row r="7" spans="1:11" ht="66" x14ac:dyDescent="0.2">
      <c r="A7" s="114">
        <v>2</v>
      </c>
      <c r="B7" s="114"/>
      <c r="C7" s="83"/>
      <c r="D7" s="83"/>
      <c r="E7" s="83"/>
      <c r="F7" s="83"/>
      <c r="G7" s="83"/>
      <c r="H7" s="83"/>
      <c r="I7" s="86"/>
      <c r="J7" s="179" t="s">
        <v>5588</v>
      </c>
      <c r="K7" s="85"/>
    </row>
    <row r="8" spans="1:11" s="58" customFormat="1" ht="18.649999999999999" customHeight="1" x14ac:dyDescent="0.2">
      <c r="A8" s="75">
        <v>3</v>
      </c>
      <c r="B8" s="70" t="s">
        <v>13</v>
      </c>
      <c r="C8" s="71"/>
      <c r="D8" s="71"/>
      <c r="E8" s="71"/>
      <c r="F8" s="71"/>
      <c r="G8" s="71"/>
      <c r="H8" s="71"/>
      <c r="I8" s="72"/>
      <c r="J8" s="180"/>
      <c r="K8" s="73"/>
    </row>
    <row r="9" spans="1:11" s="58" customFormat="1" ht="77" x14ac:dyDescent="0.2">
      <c r="A9" s="75">
        <v>4</v>
      </c>
      <c r="B9" s="75"/>
      <c r="C9" s="76" t="s">
        <v>970</v>
      </c>
      <c r="D9" s="76"/>
      <c r="E9" s="76"/>
      <c r="F9" s="76"/>
      <c r="G9" s="76"/>
      <c r="H9" s="76"/>
      <c r="I9" s="77"/>
      <c r="J9" s="55" t="s">
        <v>5599</v>
      </c>
      <c r="K9" s="78"/>
    </row>
    <row r="10" spans="1:11" s="58" customFormat="1" ht="99" x14ac:dyDescent="0.2">
      <c r="A10" s="75">
        <v>5</v>
      </c>
      <c r="B10" s="75"/>
      <c r="C10" s="76"/>
      <c r="D10" s="76"/>
      <c r="E10" s="76"/>
      <c r="F10" s="76"/>
      <c r="G10" s="76"/>
      <c r="H10" s="76"/>
      <c r="I10" s="77"/>
      <c r="J10" s="55" t="s">
        <v>971</v>
      </c>
      <c r="K10" s="78"/>
    </row>
    <row r="11" spans="1:11" s="58" customFormat="1" ht="33" x14ac:dyDescent="0.2">
      <c r="A11" s="75">
        <v>6</v>
      </c>
      <c r="B11" s="75"/>
      <c r="C11" s="76"/>
      <c r="D11" s="76"/>
      <c r="E11" s="76"/>
      <c r="F11" s="76"/>
      <c r="G11" s="76"/>
      <c r="H11" s="76"/>
      <c r="I11" s="77"/>
      <c r="J11" s="55" t="s">
        <v>972</v>
      </c>
      <c r="K11" s="78"/>
    </row>
    <row r="12" spans="1:11" s="58" customFormat="1" ht="33" x14ac:dyDescent="0.2">
      <c r="A12" s="75">
        <v>7</v>
      </c>
      <c r="B12" s="75"/>
      <c r="C12" s="76"/>
      <c r="D12" s="76"/>
      <c r="E12" s="76"/>
      <c r="F12" s="76"/>
      <c r="G12" s="76"/>
      <c r="H12" s="76"/>
      <c r="I12" s="77"/>
      <c r="J12" s="55" t="s">
        <v>973</v>
      </c>
      <c r="K12" s="78"/>
    </row>
    <row r="13" spans="1:11" s="58" customFormat="1" ht="18.75" customHeight="1" x14ac:dyDescent="0.2">
      <c r="A13" s="75">
        <v>8</v>
      </c>
      <c r="B13" s="75"/>
      <c r="C13" s="76"/>
      <c r="D13" s="248" t="s">
        <v>974</v>
      </c>
      <c r="E13" s="248"/>
      <c r="F13" s="248"/>
      <c r="G13" s="248"/>
      <c r="H13" s="248"/>
      <c r="I13" s="249"/>
      <c r="J13" s="55"/>
      <c r="K13" s="78"/>
    </row>
    <row r="14" spans="1:11" s="58" customFormat="1" ht="66" x14ac:dyDescent="0.2">
      <c r="A14" s="75">
        <v>9</v>
      </c>
      <c r="B14" s="75"/>
      <c r="C14" s="76"/>
      <c r="D14" s="250" t="s">
        <v>3506</v>
      </c>
      <c r="E14" s="248"/>
      <c r="F14" s="248"/>
      <c r="G14" s="248"/>
      <c r="H14" s="248"/>
      <c r="I14" s="249"/>
      <c r="J14" s="55" t="s">
        <v>975</v>
      </c>
      <c r="K14" s="78"/>
    </row>
    <row r="15" spans="1:11" s="58" customFormat="1" ht="22" x14ac:dyDescent="0.2">
      <c r="A15" s="75">
        <v>10</v>
      </c>
      <c r="B15" s="75"/>
      <c r="C15" s="76"/>
      <c r="D15" s="76"/>
      <c r="E15" s="76"/>
      <c r="F15" s="76"/>
      <c r="G15" s="76"/>
      <c r="H15" s="76"/>
      <c r="I15" s="77"/>
      <c r="J15" s="55" t="s">
        <v>976</v>
      </c>
      <c r="K15" s="78"/>
    </row>
    <row r="16" spans="1:11" s="58" customFormat="1" ht="22" x14ac:dyDescent="0.2">
      <c r="A16" s="75">
        <v>11</v>
      </c>
      <c r="B16" s="75"/>
      <c r="C16" s="76"/>
      <c r="D16" s="76"/>
      <c r="E16" s="76"/>
      <c r="F16" s="76"/>
      <c r="G16" s="76"/>
      <c r="H16" s="76"/>
      <c r="I16" s="77"/>
      <c r="J16" s="55" t="s">
        <v>977</v>
      </c>
      <c r="K16" s="78"/>
    </row>
    <row r="17" spans="1:11" s="58" customFormat="1" ht="33" x14ac:dyDescent="0.2">
      <c r="A17" s="75">
        <v>12</v>
      </c>
      <c r="B17" s="75"/>
      <c r="C17" s="76"/>
      <c r="D17" s="76"/>
      <c r="E17" s="76"/>
      <c r="F17" s="76"/>
      <c r="G17" s="76"/>
      <c r="H17" s="76"/>
      <c r="I17" s="77"/>
      <c r="J17" s="55" t="s">
        <v>978</v>
      </c>
      <c r="K17" s="78"/>
    </row>
    <row r="18" spans="1:11" s="58" customFormat="1" ht="44" x14ac:dyDescent="0.2">
      <c r="A18" s="75">
        <v>13</v>
      </c>
      <c r="B18" s="75"/>
      <c r="C18" s="76"/>
      <c r="D18" s="250" t="s">
        <v>979</v>
      </c>
      <c r="E18" s="250"/>
      <c r="F18" s="250"/>
      <c r="G18" s="250"/>
      <c r="H18" s="250"/>
      <c r="I18" s="251"/>
      <c r="J18" s="55" t="s">
        <v>980</v>
      </c>
      <c r="K18" s="78"/>
    </row>
    <row r="19" spans="1:11" s="58" customFormat="1" ht="33" x14ac:dyDescent="0.2">
      <c r="A19" s="75">
        <v>14</v>
      </c>
      <c r="B19" s="75"/>
      <c r="C19" s="76"/>
      <c r="D19" s="153"/>
      <c r="E19" s="153"/>
      <c r="F19" s="153"/>
      <c r="G19" s="153"/>
      <c r="H19" s="153"/>
      <c r="I19" s="156"/>
      <c r="J19" s="55" t="s">
        <v>981</v>
      </c>
      <c r="K19" s="78"/>
    </row>
    <row r="20" spans="1:11" s="58" customFormat="1" ht="22" x14ac:dyDescent="0.2">
      <c r="A20" s="75">
        <v>15</v>
      </c>
      <c r="B20" s="75"/>
      <c r="C20" s="76"/>
      <c r="D20" s="153"/>
      <c r="E20" s="153"/>
      <c r="F20" s="153"/>
      <c r="G20" s="153"/>
      <c r="H20" s="153"/>
      <c r="I20" s="156"/>
      <c r="J20" s="55" t="s">
        <v>982</v>
      </c>
      <c r="K20" s="78"/>
    </row>
    <row r="21" spans="1:11" s="58" customFormat="1" ht="22" x14ac:dyDescent="0.2">
      <c r="A21" s="75">
        <v>16</v>
      </c>
      <c r="B21" s="75"/>
      <c r="C21" s="76"/>
      <c r="D21" s="153"/>
      <c r="E21" s="153"/>
      <c r="F21" s="153"/>
      <c r="G21" s="153"/>
      <c r="H21" s="153"/>
      <c r="I21" s="156"/>
      <c r="J21" s="55" t="s">
        <v>983</v>
      </c>
      <c r="K21" s="78"/>
    </row>
    <row r="22" spans="1:11" s="58" customFormat="1" ht="44.5" customHeight="1" x14ac:dyDescent="0.2">
      <c r="A22" s="75">
        <v>17</v>
      </c>
      <c r="B22" s="75"/>
      <c r="C22" s="76"/>
      <c r="D22" s="76" t="s">
        <v>984</v>
      </c>
      <c r="E22" s="76"/>
      <c r="F22" s="76"/>
      <c r="G22" s="127"/>
      <c r="H22" s="127"/>
      <c r="I22" s="128"/>
      <c r="J22" s="55" t="s">
        <v>985</v>
      </c>
      <c r="K22" s="78"/>
    </row>
    <row r="23" spans="1:11" s="58" customFormat="1" ht="37.5" customHeight="1" x14ac:dyDescent="0.2">
      <c r="A23" s="75">
        <v>18</v>
      </c>
      <c r="B23" s="75"/>
      <c r="C23" s="76"/>
      <c r="D23" s="76"/>
      <c r="E23" s="76"/>
      <c r="F23" s="76"/>
      <c r="G23" s="134"/>
      <c r="H23" s="134"/>
      <c r="I23" s="135"/>
      <c r="J23" s="55" t="s">
        <v>986</v>
      </c>
      <c r="K23" s="78"/>
    </row>
    <row r="24" spans="1:11" s="58" customFormat="1" ht="37.5" customHeight="1" x14ac:dyDescent="0.2">
      <c r="A24" s="75">
        <v>19</v>
      </c>
      <c r="B24" s="75"/>
      <c r="C24" s="76"/>
      <c r="D24" s="76"/>
      <c r="E24" s="76"/>
      <c r="F24" s="76"/>
      <c r="G24" s="134"/>
      <c r="H24" s="134"/>
      <c r="I24" s="135"/>
      <c r="J24" s="55" t="s">
        <v>987</v>
      </c>
      <c r="K24" s="78"/>
    </row>
    <row r="25" spans="1:11" s="58" customFormat="1" ht="37.5" customHeight="1" x14ac:dyDescent="0.2">
      <c r="A25" s="75">
        <v>20</v>
      </c>
      <c r="B25" s="75"/>
      <c r="C25" s="76"/>
      <c r="D25" s="76"/>
      <c r="E25" s="76"/>
      <c r="F25" s="76"/>
      <c r="G25" s="134"/>
      <c r="H25" s="134"/>
      <c r="I25" s="135"/>
      <c r="J25" s="55" t="s">
        <v>988</v>
      </c>
      <c r="K25" s="78"/>
    </row>
    <row r="26" spans="1:11" s="58" customFormat="1" ht="33" x14ac:dyDescent="0.2">
      <c r="A26" s="75">
        <v>21</v>
      </c>
      <c r="B26" s="75"/>
      <c r="C26" s="76"/>
      <c r="D26" s="76" t="s">
        <v>989</v>
      </c>
      <c r="E26" s="76"/>
      <c r="F26" s="76"/>
      <c r="G26" s="127"/>
      <c r="H26" s="127"/>
      <c r="I26" s="128"/>
      <c r="J26" s="55" t="s">
        <v>990</v>
      </c>
      <c r="K26" s="78"/>
    </row>
    <row r="27" spans="1:11" s="58" customFormat="1" ht="33" x14ac:dyDescent="0.2">
      <c r="A27" s="75">
        <v>22</v>
      </c>
      <c r="B27" s="75"/>
      <c r="C27" s="76"/>
      <c r="D27" s="76"/>
      <c r="E27" s="76"/>
      <c r="F27" s="76"/>
      <c r="G27" s="134"/>
      <c r="H27" s="134"/>
      <c r="I27" s="134"/>
      <c r="J27" s="55" t="s">
        <v>991</v>
      </c>
      <c r="K27" s="78"/>
    </row>
    <row r="28" spans="1:11" s="58" customFormat="1" ht="22" x14ac:dyDescent="0.2">
      <c r="A28" s="75">
        <v>23</v>
      </c>
      <c r="B28" s="75"/>
      <c r="C28" s="76"/>
      <c r="D28" s="76"/>
      <c r="E28" s="76"/>
      <c r="F28" s="76"/>
      <c r="G28" s="134"/>
      <c r="H28" s="134"/>
      <c r="I28" s="134"/>
      <c r="J28" s="55" t="s">
        <v>992</v>
      </c>
      <c r="K28" s="78"/>
    </row>
    <row r="29" spans="1:11" s="58" customFormat="1" ht="18.75" customHeight="1" x14ac:dyDescent="0.2">
      <c r="A29" s="75">
        <v>24</v>
      </c>
      <c r="B29" s="70" t="s">
        <v>993</v>
      </c>
      <c r="C29" s="71"/>
      <c r="D29" s="71"/>
      <c r="E29" s="71"/>
      <c r="F29" s="71"/>
      <c r="G29" s="71"/>
      <c r="H29" s="71"/>
      <c r="I29" s="72"/>
      <c r="J29" s="183"/>
      <c r="K29" s="73"/>
    </row>
    <row r="30" spans="1:11" s="58" customFormat="1" ht="18.75" customHeight="1" x14ac:dyDescent="0.2">
      <c r="A30" s="75">
        <v>25</v>
      </c>
      <c r="B30" s="75"/>
      <c r="C30" s="76" t="s">
        <v>994</v>
      </c>
      <c r="D30" s="76"/>
      <c r="E30" s="76"/>
      <c r="F30" s="76"/>
      <c r="G30" s="76"/>
      <c r="H30" s="76"/>
      <c r="I30" s="77"/>
      <c r="J30" s="181" t="s">
        <v>995</v>
      </c>
      <c r="K30" s="78"/>
    </row>
    <row r="31" spans="1:11" s="58" customFormat="1" ht="18.75" customHeight="1" x14ac:dyDescent="0.2">
      <c r="A31" s="75">
        <v>26</v>
      </c>
      <c r="B31" s="75"/>
      <c r="C31" s="76" t="s">
        <v>996</v>
      </c>
      <c r="D31" s="76"/>
      <c r="E31" s="76"/>
      <c r="F31" s="76"/>
      <c r="G31" s="76"/>
      <c r="H31" s="76"/>
      <c r="I31" s="77"/>
      <c r="J31" s="181"/>
      <c r="K31" s="78"/>
    </row>
    <row r="32" spans="1:11" s="58" customFormat="1" ht="18.75" customHeight="1" x14ac:dyDescent="0.2">
      <c r="A32" s="75">
        <v>27</v>
      </c>
      <c r="B32" s="75"/>
      <c r="C32" s="76"/>
      <c r="D32" s="76" t="s">
        <v>997</v>
      </c>
      <c r="E32" s="76"/>
      <c r="F32" s="76"/>
      <c r="G32" s="76"/>
      <c r="H32" s="76"/>
      <c r="I32" s="77"/>
      <c r="J32" s="181" t="s">
        <v>999</v>
      </c>
      <c r="K32" s="78"/>
    </row>
    <row r="33" spans="1:11" s="58" customFormat="1" ht="18.75" customHeight="1" x14ac:dyDescent="0.2">
      <c r="A33" s="75">
        <v>28</v>
      </c>
      <c r="B33" s="75"/>
      <c r="C33" s="76"/>
      <c r="D33" s="76"/>
      <c r="E33" s="76"/>
      <c r="F33" s="76"/>
      <c r="G33" s="76"/>
      <c r="H33" s="76"/>
      <c r="I33" s="77"/>
      <c r="J33" s="181" t="s">
        <v>998</v>
      </c>
      <c r="K33" s="78"/>
    </row>
    <row r="34" spans="1:11" s="58" customFormat="1" ht="18.75" customHeight="1" x14ac:dyDescent="0.2">
      <c r="A34" s="75">
        <v>29</v>
      </c>
      <c r="B34" s="75"/>
      <c r="C34" s="76"/>
      <c r="D34" s="76" t="s">
        <v>1000</v>
      </c>
      <c r="E34" s="76"/>
      <c r="F34" s="76"/>
      <c r="G34" s="76"/>
      <c r="H34" s="76"/>
      <c r="I34" s="77"/>
      <c r="J34" s="182" t="s">
        <v>1001</v>
      </c>
      <c r="K34" s="78"/>
    </row>
    <row r="35" spans="1:11" s="58" customFormat="1" ht="33" x14ac:dyDescent="0.2">
      <c r="A35" s="75">
        <v>30</v>
      </c>
      <c r="B35" s="75"/>
      <c r="C35" s="76"/>
      <c r="D35" s="76"/>
      <c r="E35" s="76"/>
      <c r="F35" s="76"/>
      <c r="G35" s="76"/>
      <c r="H35" s="76"/>
      <c r="I35" s="77"/>
      <c r="J35" s="182" t="s">
        <v>1002</v>
      </c>
      <c r="K35" s="78"/>
    </row>
    <row r="36" spans="1:11" s="58" customFormat="1" ht="18.75" customHeight="1" x14ac:dyDescent="0.2">
      <c r="A36" s="75">
        <v>31</v>
      </c>
      <c r="B36" s="75"/>
      <c r="C36" s="76"/>
      <c r="D36" s="76" t="s">
        <v>1003</v>
      </c>
      <c r="E36" s="76"/>
      <c r="F36" s="76"/>
      <c r="G36" s="76"/>
      <c r="H36" s="76"/>
      <c r="I36" s="77"/>
      <c r="J36" s="55" t="s">
        <v>1004</v>
      </c>
      <c r="K36" s="78"/>
    </row>
    <row r="37" spans="1:11" s="58" customFormat="1" ht="18.75" customHeight="1" x14ac:dyDescent="0.2">
      <c r="A37" s="75">
        <v>32</v>
      </c>
      <c r="B37" s="75"/>
      <c r="C37" s="131" t="s">
        <v>1005</v>
      </c>
      <c r="D37" s="131"/>
      <c r="E37" s="131"/>
      <c r="F37" s="131"/>
      <c r="G37" s="131"/>
      <c r="H37" s="131"/>
      <c r="I37" s="132"/>
      <c r="J37" s="182"/>
      <c r="K37" s="78"/>
    </row>
    <row r="38" spans="1:11" s="58" customFormat="1" ht="18.75" customHeight="1" x14ac:dyDescent="0.2">
      <c r="A38" s="75">
        <v>33</v>
      </c>
      <c r="B38" s="75"/>
      <c r="C38" s="76"/>
      <c r="D38" s="76" t="s">
        <v>1006</v>
      </c>
      <c r="E38" s="76"/>
      <c r="F38" s="76"/>
      <c r="G38" s="76"/>
      <c r="H38" s="76"/>
      <c r="I38" s="77"/>
      <c r="J38" s="182" t="s">
        <v>1007</v>
      </c>
      <c r="K38" s="78"/>
    </row>
    <row r="39" spans="1:11" s="58" customFormat="1" ht="18.75" customHeight="1" x14ac:dyDescent="0.2">
      <c r="A39" s="75">
        <v>34</v>
      </c>
      <c r="B39" s="75"/>
      <c r="C39" s="76"/>
      <c r="D39" s="76" t="s">
        <v>1008</v>
      </c>
      <c r="E39" s="76"/>
      <c r="F39" s="76"/>
      <c r="G39" s="76"/>
      <c r="H39" s="76"/>
      <c r="I39" s="77"/>
      <c r="J39" s="182"/>
      <c r="K39" s="78"/>
    </row>
    <row r="40" spans="1:11" s="58" customFormat="1" ht="18.75" customHeight="1" x14ac:dyDescent="0.2">
      <c r="A40" s="75">
        <v>35</v>
      </c>
      <c r="B40" s="75"/>
      <c r="C40" s="76"/>
      <c r="D40" s="76"/>
      <c r="E40" s="76" t="s">
        <v>1009</v>
      </c>
      <c r="F40" s="76"/>
      <c r="G40" s="76"/>
      <c r="H40" s="76"/>
      <c r="I40" s="77"/>
      <c r="J40" s="182" t="s">
        <v>5589</v>
      </c>
      <c r="K40" s="78"/>
    </row>
    <row r="41" spans="1:11" s="58" customFormat="1" ht="18.75" customHeight="1" x14ac:dyDescent="0.2">
      <c r="A41" s="75">
        <v>36</v>
      </c>
      <c r="B41" s="75"/>
      <c r="C41" s="76"/>
      <c r="D41" s="76"/>
      <c r="E41" s="76" t="s">
        <v>1010</v>
      </c>
      <c r="F41" s="76"/>
      <c r="G41" s="76"/>
      <c r="H41" s="76"/>
      <c r="I41" s="77"/>
      <c r="J41" s="182" t="s">
        <v>1011</v>
      </c>
      <c r="K41" s="78"/>
    </row>
    <row r="42" spans="1:11" s="58" customFormat="1" ht="18.75" customHeight="1" x14ac:dyDescent="0.2">
      <c r="A42" s="75">
        <v>37</v>
      </c>
      <c r="B42" s="75"/>
      <c r="C42" s="76"/>
      <c r="D42" s="76"/>
      <c r="E42" s="76" t="s">
        <v>1012</v>
      </c>
      <c r="F42" s="76"/>
      <c r="G42" s="76"/>
      <c r="H42" s="76"/>
      <c r="I42" s="77"/>
      <c r="J42" s="182" t="s">
        <v>1013</v>
      </c>
      <c r="K42" s="78"/>
    </row>
    <row r="43" spans="1:11" s="58" customFormat="1" ht="18.75" customHeight="1" x14ac:dyDescent="0.2">
      <c r="A43" s="75">
        <v>38</v>
      </c>
      <c r="B43" s="75"/>
      <c r="C43" s="76" t="s">
        <v>1014</v>
      </c>
      <c r="D43" s="76"/>
      <c r="E43" s="76"/>
      <c r="F43" s="76"/>
      <c r="G43" s="76"/>
      <c r="H43" s="76"/>
      <c r="I43" s="77"/>
      <c r="J43" s="181" t="s">
        <v>1015</v>
      </c>
      <c r="K43" s="78"/>
    </row>
    <row r="44" spans="1:11" s="58" customFormat="1" ht="48" customHeight="1" x14ac:dyDescent="0.2">
      <c r="A44" s="75">
        <v>39</v>
      </c>
      <c r="B44" s="75"/>
      <c r="C44" s="76" t="s">
        <v>1016</v>
      </c>
      <c r="D44" s="76"/>
      <c r="E44" s="76"/>
      <c r="F44" s="76"/>
      <c r="G44" s="76"/>
      <c r="H44" s="76"/>
      <c r="I44" s="77"/>
      <c r="J44" s="182" t="s">
        <v>1017</v>
      </c>
      <c r="K44" s="78"/>
    </row>
    <row r="45" spans="1:11" s="58" customFormat="1" ht="44" x14ac:dyDescent="0.2">
      <c r="A45" s="75">
        <v>40</v>
      </c>
      <c r="B45" s="75"/>
      <c r="C45" s="76"/>
      <c r="D45" s="76"/>
      <c r="E45" s="76"/>
      <c r="F45" s="76"/>
      <c r="G45" s="76"/>
      <c r="H45" s="76"/>
      <c r="I45" s="77"/>
      <c r="J45" s="182" t="s">
        <v>1018</v>
      </c>
      <c r="K45" s="78"/>
    </row>
    <row r="46" spans="1:11" s="58" customFormat="1" ht="33" x14ac:dyDescent="0.2">
      <c r="A46" s="75">
        <v>41</v>
      </c>
      <c r="B46" s="75"/>
      <c r="C46" s="76"/>
      <c r="D46" s="76"/>
      <c r="E46" s="76"/>
      <c r="F46" s="76"/>
      <c r="G46" s="76"/>
      <c r="H46" s="76"/>
      <c r="I46" s="77"/>
      <c r="J46" s="182" t="s">
        <v>1019</v>
      </c>
      <c r="K46" s="78"/>
    </row>
    <row r="47" spans="1:11" s="58" customFormat="1" ht="18.75" customHeight="1" x14ac:dyDescent="0.2">
      <c r="A47" s="75">
        <v>42</v>
      </c>
      <c r="B47" s="75"/>
      <c r="C47" s="76"/>
      <c r="D47" s="76"/>
      <c r="E47" s="76"/>
      <c r="F47" s="76"/>
      <c r="G47" s="76"/>
      <c r="H47" s="76"/>
      <c r="I47" s="77"/>
      <c r="J47" s="182" t="s">
        <v>1020</v>
      </c>
      <c r="K47" s="78"/>
    </row>
    <row r="48" spans="1:11" s="58" customFormat="1" ht="18.75" customHeight="1" x14ac:dyDescent="0.2">
      <c r="A48" s="75">
        <v>43</v>
      </c>
      <c r="B48" s="75"/>
      <c r="C48" s="76"/>
      <c r="D48" s="76" t="s">
        <v>1021</v>
      </c>
      <c r="E48" s="76"/>
      <c r="F48" s="76"/>
      <c r="G48" s="76"/>
      <c r="H48" s="76"/>
      <c r="I48" s="77"/>
      <c r="J48" s="182" t="s">
        <v>1022</v>
      </c>
      <c r="K48" s="78"/>
    </row>
    <row r="49" spans="1:11" s="58" customFormat="1" ht="18.75" customHeight="1" x14ac:dyDescent="0.2">
      <c r="A49" s="75">
        <v>44</v>
      </c>
      <c r="B49" s="75"/>
      <c r="C49" s="76" t="s">
        <v>1023</v>
      </c>
      <c r="D49" s="76"/>
      <c r="E49" s="76"/>
      <c r="F49" s="76"/>
      <c r="G49" s="76"/>
      <c r="H49" s="76"/>
      <c r="I49" s="77"/>
      <c r="J49" s="182"/>
      <c r="K49" s="78"/>
    </row>
    <row r="50" spans="1:11" s="58" customFormat="1" ht="22" x14ac:dyDescent="0.2">
      <c r="A50" s="75">
        <v>45</v>
      </c>
      <c r="B50" s="75"/>
      <c r="C50" s="76"/>
      <c r="D50" s="76" t="s">
        <v>1024</v>
      </c>
      <c r="E50" s="76"/>
      <c r="F50" s="76"/>
      <c r="G50" s="76"/>
      <c r="H50" s="76"/>
      <c r="I50" s="77"/>
      <c r="J50" s="182" t="s">
        <v>1025</v>
      </c>
      <c r="K50" s="78"/>
    </row>
    <row r="51" spans="1:11" s="58" customFormat="1" ht="22" x14ac:dyDescent="0.2">
      <c r="A51" s="75">
        <v>46</v>
      </c>
      <c r="B51" s="75"/>
      <c r="C51" s="76"/>
      <c r="D51" s="76"/>
      <c r="E51" s="76"/>
      <c r="F51" s="76"/>
      <c r="G51" s="76"/>
      <c r="H51" s="76"/>
      <c r="I51" s="77"/>
      <c r="J51" s="182" t="s">
        <v>1026</v>
      </c>
      <c r="K51" s="78"/>
    </row>
    <row r="52" spans="1:11" s="58" customFormat="1" ht="44" x14ac:dyDescent="0.2">
      <c r="A52" s="75">
        <v>47</v>
      </c>
      <c r="B52" s="75"/>
      <c r="C52" s="76"/>
      <c r="D52" s="76"/>
      <c r="E52" s="76"/>
      <c r="F52" s="76"/>
      <c r="G52" s="76"/>
      <c r="H52" s="76"/>
      <c r="I52" s="77"/>
      <c r="J52" s="182" t="s">
        <v>1027</v>
      </c>
      <c r="K52" s="78"/>
    </row>
    <row r="53" spans="1:11" s="58" customFormat="1" ht="33" x14ac:dyDescent="0.2">
      <c r="A53" s="75">
        <v>48</v>
      </c>
      <c r="B53" s="75"/>
      <c r="C53" s="76"/>
      <c r="D53" s="76"/>
      <c r="E53" s="76"/>
      <c r="F53" s="76"/>
      <c r="G53" s="76"/>
      <c r="H53" s="76"/>
      <c r="I53" s="77"/>
      <c r="J53" s="181" t="s">
        <v>1028</v>
      </c>
      <c r="K53" s="78"/>
    </row>
    <row r="54" spans="1:11" s="58" customFormat="1" ht="33" x14ac:dyDescent="0.2">
      <c r="A54" s="75">
        <v>49</v>
      </c>
      <c r="B54" s="75"/>
      <c r="C54" s="76"/>
      <c r="D54" s="76"/>
      <c r="E54" s="76"/>
      <c r="F54" s="76"/>
      <c r="G54" s="76"/>
      <c r="H54" s="76"/>
      <c r="I54" s="77"/>
      <c r="J54" s="55" t="s">
        <v>1029</v>
      </c>
      <c r="K54" s="78"/>
    </row>
    <row r="55" spans="1:11" s="58" customFormat="1" ht="33" x14ac:dyDescent="0.2">
      <c r="A55" s="75">
        <v>50</v>
      </c>
      <c r="B55" s="75"/>
      <c r="C55" s="76"/>
      <c r="D55" s="76"/>
      <c r="E55" s="76"/>
      <c r="F55" s="76"/>
      <c r="G55" s="76"/>
      <c r="H55" s="76"/>
      <c r="I55" s="77"/>
      <c r="J55" s="55" t="s">
        <v>1030</v>
      </c>
      <c r="K55" s="78"/>
    </row>
    <row r="56" spans="1:11" s="58" customFormat="1" ht="110" x14ac:dyDescent="0.2">
      <c r="A56" s="75">
        <v>51</v>
      </c>
      <c r="B56" s="75"/>
      <c r="C56" s="76"/>
      <c r="D56" s="76"/>
      <c r="E56" s="76"/>
      <c r="F56" s="76"/>
      <c r="G56" s="76"/>
      <c r="H56" s="76"/>
      <c r="I56" s="77"/>
      <c r="J56" s="55" t="s">
        <v>1031</v>
      </c>
      <c r="K56" s="78"/>
    </row>
    <row r="57" spans="1:11" s="58" customFormat="1" ht="33" x14ac:dyDescent="0.2">
      <c r="A57" s="75">
        <v>52</v>
      </c>
      <c r="B57" s="75"/>
      <c r="C57" s="76"/>
      <c r="D57" s="76"/>
      <c r="E57" s="76"/>
      <c r="F57" s="76"/>
      <c r="G57" s="76"/>
      <c r="H57" s="76"/>
      <c r="I57" s="77"/>
      <c r="J57" s="55" t="s">
        <v>1032</v>
      </c>
      <c r="K57" s="78"/>
    </row>
    <row r="58" spans="1:11" s="58" customFormat="1" ht="33" x14ac:dyDescent="0.2">
      <c r="A58" s="75">
        <v>53</v>
      </c>
      <c r="B58" s="75"/>
      <c r="C58" s="76"/>
      <c r="D58" s="76"/>
      <c r="E58" s="76"/>
      <c r="F58" s="76"/>
      <c r="G58" s="76"/>
      <c r="H58" s="76"/>
      <c r="I58" s="77"/>
      <c r="J58" s="55" t="s">
        <v>1033</v>
      </c>
      <c r="K58" s="78"/>
    </row>
    <row r="59" spans="1:11" s="58" customFormat="1" ht="55" x14ac:dyDescent="0.2">
      <c r="A59" s="75">
        <v>54</v>
      </c>
      <c r="B59" s="75"/>
      <c r="C59" s="76"/>
      <c r="D59" s="76"/>
      <c r="E59" s="76"/>
      <c r="F59" s="76"/>
      <c r="G59" s="76"/>
      <c r="H59" s="76"/>
      <c r="I59" s="77"/>
      <c r="J59" s="181" t="s">
        <v>1034</v>
      </c>
      <c r="K59" s="78"/>
    </row>
    <row r="60" spans="1:11" s="58" customFormat="1" ht="44" x14ac:dyDescent="0.2">
      <c r="A60" s="75">
        <v>55</v>
      </c>
      <c r="B60" s="75"/>
      <c r="C60" s="76"/>
      <c r="D60" s="76"/>
      <c r="E60" s="76"/>
      <c r="F60" s="76"/>
      <c r="G60" s="76"/>
      <c r="H60" s="76"/>
      <c r="I60" s="77"/>
      <c r="J60" s="185" t="s">
        <v>1035</v>
      </c>
      <c r="K60" s="78"/>
    </row>
    <row r="61" spans="1:11" s="58" customFormat="1" ht="22" x14ac:dyDescent="0.2">
      <c r="A61" s="75">
        <v>56</v>
      </c>
      <c r="B61" s="75"/>
      <c r="C61" s="76"/>
      <c r="D61" s="76"/>
      <c r="E61" s="76"/>
      <c r="F61" s="76"/>
      <c r="G61" s="76"/>
      <c r="H61" s="76"/>
      <c r="I61" s="77"/>
      <c r="J61" s="55" t="s">
        <v>1036</v>
      </c>
      <c r="K61" s="78"/>
    </row>
    <row r="62" spans="1:11" s="58" customFormat="1" ht="33" x14ac:dyDescent="0.2">
      <c r="A62" s="75">
        <v>57</v>
      </c>
      <c r="B62" s="75"/>
      <c r="C62" s="76"/>
      <c r="D62" s="76"/>
      <c r="E62" s="76"/>
      <c r="F62" s="76"/>
      <c r="G62" s="76"/>
      <c r="H62" s="76"/>
      <c r="I62" s="77"/>
      <c r="J62" s="55" t="s">
        <v>1037</v>
      </c>
      <c r="K62" s="78"/>
    </row>
    <row r="63" spans="1:11" s="58" customFormat="1" ht="44" x14ac:dyDescent="0.2">
      <c r="A63" s="75">
        <v>58</v>
      </c>
      <c r="B63" s="75"/>
      <c r="C63" s="76"/>
      <c r="D63" s="76"/>
      <c r="E63" s="76"/>
      <c r="F63" s="76"/>
      <c r="G63" s="76"/>
      <c r="H63" s="76"/>
      <c r="I63" s="77"/>
      <c r="J63" s="55" t="s">
        <v>1038</v>
      </c>
      <c r="K63" s="78"/>
    </row>
    <row r="64" spans="1:11" s="58" customFormat="1" ht="33" x14ac:dyDescent="0.2">
      <c r="A64" s="75">
        <v>59</v>
      </c>
      <c r="B64" s="75"/>
      <c r="C64" s="76"/>
      <c r="D64" s="76"/>
      <c r="E64" s="76"/>
      <c r="F64" s="76"/>
      <c r="G64" s="76"/>
      <c r="H64" s="76"/>
      <c r="I64" s="77"/>
      <c r="J64" s="55" t="s">
        <v>1039</v>
      </c>
      <c r="K64" s="78"/>
    </row>
    <row r="65" spans="1:11" s="58" customFormat="1" ht="33" x14ac:dyDescent="0.2">
      <c r="A65" s="75">
        <v>60</v>
      </c>
      <c r="B65" s="75"/>
      <c r="C65" s="76"/>
      <c r="D65" s="76"/>
      <c r="E65" s="76"/>
      <c r="F65" s="76"/>
      <c r="G65" s="76"/>
      <c r="H65" s="76"/>
      <c r="I65" s="77"/>
      <c r="J65" s="55" t="s">
        <v>1040</v>
      </c>
      <c r="K65" s="78"/>
    </row>
    <row r="66" spans="1:11" s="58" customFormat="1" ht="44" x14ac:dyDescent="0.2">
      <c r="A66" s="75">
        <v>61</v>
      </c>
      <c r="B66" s="75"/>
      <c r="C66" s="76"/>
      <c r="D66" s="76"/>
      <c r="E66" s="76"/>
      <c r="F66" s="76"/>
      <c r="G66" s="76"/>
      <c r="H66" s="76"/>
      <c r="I66" s="77"/>
      <c r="J66" s="55" t="s">
        <v>1041</v>
      </c>
      <c r="K66" s="78"/>
    </row>
    <row r="67" spans="1:11" s="58" customFormat="1" ht="33" x14ac:dyDescent="0.2">
      <c r="A67" s="75">
        <v>62</v>
      </c>
      <c r="B67" s="75"/>
      <c r="C67" s="76"/>
      <c r="D67" s="76"/>
      <c r="E67" s="76"/>
      <c r="F67" s="76"/>
      <c r="G67" s="76"/>
      <c r="H67" s="76"/>
      <c r="I67" s="77"/>
      <c r="J67" s="55" t="s">
        <v>1042</v>
      </c>
      <c r="K67" s="78"/>
    </row>
    <row r="68" spans="1:11" s="58" customFormat="1" ht="44" x14ac:dyDescent="0.2">
      <c r="A68" s="75">
        <v>63</v>
      </c>
      <c r="B68" s="75"/>
      <c r="C68" s="76"/>
      <c r="D68" s="76" t="s">
        <v>1043</v>
      </c>
      <c r="E68" s="76"/>
      <c r="F68" s="76"/>
      <c r="G68" s="76"/>
      <c r="H68" s="76"/>
      <c r="I68" s="77"/>
      <c r="J68" s="55" t="s">
        <v>401</v>
      </c>
      <c r="K68" s="78"/>
    </row>
    <row r="69" spans="1:11" s="58" customFormat="1" ht="33" x14ac:dyDescent="0.2">
      <c r="A69" s="75">
        <v>64</v>
      </c>
      <c r="B69" s="75"/>
      <c r="C69" s="76"/>
      <c r="D69" s="76"/>
      <c r="E69" s="76"/>
      <c r="F69" s="76"/>
      <c r="G69" s="76"/>
      <c r="H69" s="76"/>
      <c r="I69" s="77"/>
      <c r="J69" s="55" t="s">
        <v>1044</v>
      </c>
      <c r="K69" s="78"/>
    </row>
    <row r="70" spans="1:11" s="58" customFormat="1" ht="33" x14ac:dyDescent="0.2">
      <c r="A70" s="75">
        <v>65</v>
      </c>
      <c r="B70" s="75"/>
      <c r="C70" s="76"/>
      <c r="D70" s="76"/>
      <c r="E70" s="76"/>
      <c r="F70" s="76"/>
      <c r="G70" s="76"/>
      <c r="H70" s="76"/>
      <c r="I70" s="77"/>
      <c r="J70" s="55" t="s">
        <v>1045</v>
      </c>
      <c r="K70" s="78"/>
    </row>
    <row r="71" spans="1:11" s="58" customFormat="1" ht="33" x14ac:dyDescent="0.2">
      <c r="A71" s="75">
        <v>66</v>
      </c>
      <c r="B71" s="75"/>
      <c r="C71" s="76"/>
      <c r="D71" s="76"/>
      <c r="E71" s="76"/>
      <c r="F71" s="76"/>
      <c r="G71" s="76"/>
      <c r="H71" s="76"/>
      <c r="I71" s="77"/>
      <c r="J71" s="55" t="s">
        <v>1046</v>
      </c>
      <c r="K71" s="78"/>
    </row>
    <row r="72" spans="1:11" s="58" customFormat="1" ht="44" x14ac:dyDescent="0.2">
      <c r="A72" s="75">
        <v>67</v>
      </c>
      <c r="B72" s="75"/>
      <c r="C72" s="76"/>
      <c r="D72" s="76"/>
      <c r="E72" s="76"/>
      <c r="F72" s="76"/>
      <c r="G72" s="76"/>
      <c r="H72" s="76"/>
      <c r="I72" s="77"/>
      <c r="J72" s="55" t="s">
        <v>1047</v>
      </c>
      <c r="K72" s="78"/>
    </row>
    <row r="73" spans="1:11" s="58" customFormat="1" ht="33" x14ac:dyDescent="0.2">
      <c r="A73" s="75">
        <v>68</v>
      </c>
      <c r="B73" s="75"/>
      <c r="C73" s="76"/>
      <c r="D73" s="76"/>
      <c r="E73" s="76"/>
      <c r="F73" s="76"/>
      <c r="G73" s="76"/>
      <c r="H73" s="76"/>
      <c r="I73" s="77"/>
      <c r="J73" s="55" t="s">
        <v>1048</v>
      </c>
      <c r="K73" s="78"/>
    </row>
    <row r="74" spans="1:11" s="58" customFormat="1" ht="60" customHeight="1" x14ac:dyDescent="0.2">
      <c r="A74" s="75">
        <v>69</v>
      </c>
      <c r="B74" s="75"/>
      <c r="C74" s="76"/>
      <c r="D74" s="76"/>
      <c r="E74" s="76"/>
      <c r="F74" s="76"/>
      <c r="G74" s="76"/>
      <c r="H74" s="76"/>
      <c r="I74" s="77"/>
      <c r="J74" s="55" t="s">
        <v>1049</v>
      </c>
      <c r="K74" s="78"/>
    </row>
    <row r="75" spans="1:11" s="58" customFormat="1" ht="77" x14ac:dyDescent="0.2">
      <c r="A75" s="75">
        <v>70</v>
      </c>
      <c r="B75" s="75"/>
      <c r="C75" s="76"/>
      <c r="D75" s="76"/>
      <c r="E75" s="76"/>
      <c r="F75" s="76"/>
      <c r="G75" s="76"/>
      <c r="H75" s="76"/>
      <c r="I75" s="77"/>
      <c r="J75" s="55" t="s">
        <v>1050</v>
      </c>
      <c r="K75" s="78"/>
    </row>
    <row r="76" spans="1:11" s="58" customFormat="1" ht="18.75" customHeight="1" x14ac:dyDescent="0.2">
      <c r="A76" s="75">
        <v>71</v>
      </c>
      <c r="B76" s="75"/>
      <c r="C76" s="76" t="s">
        <v>1051</v>
      </c>
      <c r="D76" s="76"/>
      <c r="E76" s="76"/>
      <c r="F76" s="76"/>
      <c r="G76" s="76"/>
      <c r="H76" s="76"/>
      <c r="I76" s="77"/>
      <c r="J76" s="55" t="s">
        <v>1052</v>
      </c>
      <c r="K76" s="78"/>
    </row>
    <row r="77" spans="1:11" s="58" customFormat="1" ht="18.75" customHeight="1" x14ac:dyDescent="0.2">
      <c r="A77" s="75">
        <v>72</v>
      </c>
      <c r="B77" s="75"/>
      <c r="C77" s="76"/>
      <c r="D77" s="76" t="s">
        <v>1053</v>
      </c>
      <c r="E77" s="76"/>
      <c r="F77" s="76"/>
      <c r="G77" s="76"/>
      <c r="H77" s="76"/>
      <c r="I77" s="77"/>
      <c r="J77" s="55"/>
      <c r="K77" s="78"/>
    </row>
    <row r="78" spans="1:11" s="58" customFormat="1" ht="18.75" customHeight="1" x14ac:dyDescent="0.2">
      <c r="A78" s="75">
        <v>73</v>
      </c>
      <c r="B78" s="75"/>
      <c r="C78" s="76"/>
      <c r="D78" s="76" t="s">
        <v>1054</v>
      </c>
      <c r="E78" s="76"/>
      <c r="F78" s="76"/>
      <c r="G78" s="76"/>
      <c r="H78" s="76"/>
      <c r="I78" s="77"/>
      <c r="J78" s="55"/>
      <c r="K78" s="78"/>
    </row>
    <row r="79" spans="1:11" s="58" customFormat="1" ht="26.25" customHeight="1" x14ac:dyDescent="0.2">
      <c r="A79" s="75">
        <v>74</v>
      </c>
      <c r="B79" s="75"/>
      <c r="C79" s="76"/>
      <c r="D79" s="76"/>
      <c r="E79" s="250" t="s">
        <v>1068</v>
      </c>
      <c r="F79" s="250"/>
      <c r="G79" s="250"/>
      <c r="H79" s="250"/>
      <c r="I79" s="251"/>
      <c r="J79" s="55" t="s">
        <v>1055</v>
      </c>
      <c r="K79" s="78"/>
    </row>
    <row r="80" spans="1:11" s="58" customFormat="1" ht="18.75" customHeight="1" x14ac:dyDescent="0.2">
      <c r="A80" s="75">
        <v>75</v>
      </c>
      <c r="B80" s="75"/>
      <c r="C80" s="76"/>
      <c r="D80" s="76"/>
      <c r="E80" s="76"/>
      <c r="F80" s="76"/>
      <c r="G80" s="76"/>
      <c r="H80" s="76"/>
      <c r="I80" s="77"/>
      <c r="J80" s="55" t="s">
        <v>1056</v>
      </c>
      <c r="K80" s="78"/>
    </row>
    <row r="81" spans="1:11" s="58" customFormat="1" ht="18.75" customHeight="1" x14ac:dyDescent="0.2">
      <c r="A81" s="75">
        <v>76</v>
      </c>
      <c r="B81" s="75"/>
      <c r="C81" s="76"/>
      <c r="D81" s="76"/>
      <c r="E81" s="76"/>
      <c r="F81" s="76"/>
      <c r="G81" s="76"/>
      <c r="H81" s="76"/>
      <c r="I81" s="77"/>
      <c r="J81" s="55" t="s">
        <v>1057</v>
      </c>
      <c r="K81" s="78"/>
    </row>
    <row r="82" spans="1:11" s="58" customFormat="1" ht="18.75" customHeight="1" x14ac:dyDescent="0.2">
      <c r="A82" s="75">
        <v>77</v>
      </c>
      <c r="B82" s="75"/>
      <c r="C82" s="76"/>
      <c r="D82" s="76"/>
      <c r="E82" s="76"/>
      <c r="F82" s="76"/>
      <c r="G82" s="76"/>
      <c r="H82" s="76"/>
      <c r="I82" s="77"/>
      <c r="J82" s="55" t="s">
        <v>1058</v>
      </c>
      <c r="K82" s="78"/>
    </row>
    <row r="83" spans="1:11" s="58" customFormat="1" ht="18.75" customHeight="1" x14ac:dyDescent="0.2">
      <c r="A83" s="75">
        <v>78</v>
      </c>
      <c r="B83" s="75"/>
      <c r="C83" s="76"/>
      <c r="D83" s="76"/>
      <c r="E83" s="76"/>
      <c r="F83" s="76"/>
      <c r="G83" s="76"/>
      <c r="H83" s="76"/>
      <c r="I83" s="77"/>
      <c r="J83" s="55" t="s">
        <v>1059</v>
      </c>
      <c r="K83" s="78"/>
    </row>
    <row r="84" spans="1:11" s="58" customFormat="1" ht="18.75" customHeight="1" x14ac:dyDescent="0.2">
      <c r="A84" s="75">
        <v>79</v>
      </c>
      <c r="B84" s="75"/>
      <c r="C84" s="76"/>
      <c r="D84" s="76"/>
      <c r="E84" s="76"/>
      <c r="F84" s="76"/>
      <c r="G84" s="76"/>
      <c r="H84" s="76"/>
      <c r="I84" s="77"/>
      <c r="J84" s="55" t="s">
        <v>1060</v>
      </c>
      <c r="K84" s="78"/>
    </row>
    <row r="85" spans="1:11" s="58" customFormat="1" ht="18.75" customHeight="1" x14ac:dyDescent="0.2">
      <c r="A85" s="75">
        <v>80</v>
      </c>
      <c r="B85" s="75"/>
      <c r="C85" s="76"/>
      <c r="D85" s="76"/>
      <c r="E85" s="76"/>
      <c r="F85" s="76"/>
      <c r="G85" s="76"/>
      <c r="H85" s="76"/>
      <c r="I85" s="77"/>
      <c r="J85" s="182" t="s">
        <v>1061</v>
      </c>
      <c r="K85" s="78"/>
    </row>
    <row r="86" spans="1:11" s="58" customFormat="1" ht="18.75" customHeight="1" x14ac:dyDescent="0.2">
      <c r="A86" s="75">
        <v>81</v>
      </c>
      <c r="B86" s="75"/>
      <c r="C86" s="76"/>
      <c r="D86" s="76"/>
      <c r="E86" s="126"/>
      <c r="F86" s="129"/>
      <c r="G86" s="129"/>
      <c r="H86" s="129"/>
      <c r="I86" s="130"/>
      <c r="J86" s="182" t="s">
        <v>1062</v>
      </c>
      <c r="K86" s="78"/>
    </row>
    <row r="87" spans="1:11" s="58" customFormat="1" ht="18.75" customHeight="1" x14ac:dyDescent="0.2">
      <c r="A87" s="75">
        <v>82</v>
      </c>
      <c r="B87" s="75"/>
      <c r="C87" s="76"/>
      <c r="D87" s="76"/>
      <c r="E87" s="126"/>
      <c r="F87" s="129"/>
      <c r="G87" s="129"/>
      <c r="H87" s="129"/>
      <c r="I87" s="130"/>
      <c r="J87" s="182" t="s">
        <v>1063</v>
      </c>
      <c r="K87" s="78"/>
    </row>
    <row r="88" spans="1:11" s="58" customFormat="1" ht="18.75" customHeight="1" x14ac:dyDescent="0.2">
      <c r="A88" s="75">
        <v>83</v>
      </c>
      <c r="B88" s="75"/>
      <c r="C88" s="76"/>
      <c r="D88" s="76"/>
      <c r="E88" s="126"/>
      <c r="F88" s="129"/>
      <c r="G88" s="129"/>
      <c r="H88" s="129"/>
      <c r="I88" s="130"/>
      <c r="J88" s="182" t="s">
        <v>1064</v>
      </c>
      <c r="K88" s="78"/>
    </row>
    <row r="89" spans="1:11" s="58" customFormat="1" ht="18.75" customHeight="1" x14ac:dyDescent="0.2">
      <c r="A89" s="75">
        <v>84</v>
      </c>
      <c r="B89" s="75"/>
      <c r="C89" s="76"/>
      <c r="D89" s="76"/>
      <c r="E89" s="126"/>
      <c r="F89" s="129"/>
      <c r="G89" s="129"/>
      <c r="H89" s="129"/>
      <c r="I89" s="130"/>
      <c r="J89" s="182" t="s">
        <v>1065</v>
      </c>
      <c r="K89" s="78"/>
    </row>
    <row r="90" spans="1:11" s="58" customFormat="1" ht="18.75" customHeight="1" x14ac:dyDescent="0.2">
      <c r="A90" s="75">
        <v>85</v>
      </c>
      <c r="B90" s="75"/>
      <c r="C90" s="76"/>
      <c r="D90" s="76"/>
      <c r="E90" s="126"/>
      <c r="F90" s="129"/>
      <c r="G90" s="129"/>
      <c r="H90" s="129"/>
      <c r="I90" s="130"/>
      <c r="J90" s="182" t="s">
        <v>1066</v>
      </c>
      <c r="K90" s="78"/>
    </row>
    <row r="91" spans="1:11" s="58" customFormat="1" ht="18.75" customHeight="1" x14ac:dyDescent="0.2">
      <c r="A91" s="75">
        <v>86</v>
      </c>
      <c r="B91" s="75"/>
      <c r="C91" s="76"/>
      <c r="D91" s="76"/>
      <c r="E91" s="126"/>
      <c r="F91" s="129"/>
      <c r="G91" s="129"/>
      <c r="H91" s="129"/>
      <c r="I91" s="130"/>
      <c r="J91" s="55" t="s">
        <v>1067</v>
      </c>
      <c r="K91" s="78"/>
    </row>
    <row r="92" spans="1:11" s="58" customFormat="1" ht="26.25" customHeight="1" x14ac:dyDescent="0.2">
      <c r="A92" s="75">
        <v>87</v>
      </c>
      <c r="B92" s="75"/>
      <c r="C92" s="76"/>
      <c r="D92" s="76"/>
      <c r="E92" s="250" t="s">
        <v>1069</v>
      </c>
      <c r="F92" s="250"/>
      <c r="G92" s="250"/>
      <c r="H92" s="250"/>
      <c r="I92" s="251"/>
      <c r="J92" s="55" t="s">
        <v>1055</v>
      </c>
      <c r="K92" s="78"/>
    </row>
    <row r="93" spans="1:11" s="58" customFormat="1" ht="18.75" customHeight="1" x14ac:dyDescent="0.2">
      <c r="A93" s="75">
        <v>88</v>
      </c>
      <c r="B93" s="75"/>
      <c r="C93" s="76"/>
      <c r="D93" s="76"/>
      <c r="E93" s="76"/>
      <c r="F93" s="76"/>
      <c r="G93" s="76"/>
      <c r="H93" s="76"/>
      <c r="I93" s="80"/>
      <c r="J93" s="55" t="s">
        <v>1056</v>
      </c>
      <c r="K93" s="78"/>
    </row>
    <row r="94" spans="1:11" s="58" customFormat="1" ht="18.75" customHeight="1" x14ac:dyDescent="0.2">
      <c r="A94" s="75">
        <v>89</v>
      </c>
      <c r="B94" s="75"/>
      <c r="C94" s="76"/>
      <c r="D94" s="76"/>
      <c r="E94" s="76"/>
      <c r="F94" s="76"/>
      <c r="G94" s="76"/>
      <c r="H94" s="76"/>
      <c r="I94" s="80"/>
      <c r="J94" s="55" t="s">
        <v>1070</v>
      </c>
      <c r="K94" s="78"/>
    </row>
    <row r="95" spans="1:11" s="58" customFormat="1" ht="18.75" customHeight="1" x14ac:dyDescent="0.2">
      <c r="A95" s="75">
        <v>90</v>
      </c>
      <c r="B95" s="75"/>
      <c r="C95" s="76"/>
      <c r="D95" s="76"/>
      <c r="E95" s="76"/>
      <c r="F95" s="76"/>
      <c r="G95" s="76"/>
      <c r="H95" s="76"/>
      <c r="I95" s="80"/>
      <c r="J95" s="55" t="s">
        <v>1071</v>
      </c>
      <c r="K95" s="78"/>
    </row>
    <row r="96" spans="1:11" s="58" customFormat="1" ht="18.75" customHeight="1" x14ac:dyDescent="0.2">
      <c r="A96" s="114">
        <v>91</v>
      </c>
      <c r="B96" s="114"/>
      <c r="C96" s="76"/>
      <c r="D96" s="76"/>
      <c r="E96" s="126"/>
      <c r="F96" s="129"/>
      <c r="G96" s="129"/>
      <c r="H96" s="129"/>
      <c r="I96" s="130"/>
      <c r="J96" s="55" t="s">
        <v>1072</v>
      </c>
      <c r="K96" s="78"/>
    </row>
    <row r="97" spans="1:11" s="58" customFormat="1" ht="18.75" customHeight="1" x14ac:dyDescent="0.2">
      <c r="A97" s="75">
        <v>92</v>
      </c>
      <c r="B97" s="75"/>
      <c r="C97" s="76"/>
      <c r="D97" s="76"/>
      <c r="E97" s="126"/>
      <c r="F97" s="129"/>
      <c r="G97" s="129"/>
      <c r="H97" s="129"/>
      <c r="I97" s="130"/>
      <c r="J97" s="55" t="s">
        <v>1073</v>
      </c>
      <c r="K97" s="78"/>
    </row>
    <row r="98" spans="1:11" s="58" customFormat="1" ht="18.75" customHeight="1" x14ac:dyDescent="0.2">
      <c r="A98" s="75">
        <v>93</v>
      </c>
      <c r="B98" s="75"/>
      <c r="C98" s="76"/>
      <c r="D98" s="76"/>
      <c r="E98" s="76"/>
      <c r="F98" s="76"/>
      <c r="G98" s="76"/>
      <c r="H98" s="76"/>
      <c r="I98" s="80"/>
      <c r="J98" s="55" t="s">
        <v>1074</v>
      </c>
      <c r="K98" s="78"/>
    </row>
    <row r="99" spans="1:11" s="58" customFormat="1" ht="18.75" customHeight="1" x14ac:dyDescent="0.2">
      <c r="A99" s="75">
        <v>94</v>
      </c>
      <c r="B99" s="75"/>
      <c r="C99" s="76"/>
      <c r="D99" s="76"/>
      <c r="E99" s="76"/>
      <c r="F99" s="76"/>
      <c r="G99" s="76"/>
      <c r="H99" s="76"/>
      <c r="I99" s="80"/>
      <c r="J99" s="55" t="s">
        <v>1075</v>
      </c>
      <c r="K99" s="78"/>
    </row>
    <row r="100" spans="1:11" s="58" customFormat="1" ht="18.75" customHeight="1" x14ac:dyDescent="0.2">
      <c r="A100" s="75">
        <v>95</v>
      </c>
      <c r="B100" s="75"/>
      <c r="C100" s="76"/>
      <c r="D100" s="76"/>
      <c r="E100" s="126"/>
      <c r="F100" s="129"/>
      <c r="G100" s="129"/>
      <c r="H100" s="129"/>
      <c r="I100" s="130"/>
      <c r="J100" s="55" t="s">
        <v>1076</v>
      </c>
      <c r="K100" s="78"/>
    </row>
    <row r="101" spans="1:11" s="58" customFormat="1" ht="18.75" customHeight="1" x14ac:dyDescent="0.2">
      <c r="A101" s="75">
        <v>96</v>
      </c>
      <c r="B101" s="75"/>
      <c r="C101" s="76"/>
      <c r="D101" s="76"/>
      <c r="E101" s="76"/>
      <c r="F101" s="76"/>
      <c r="G101" s="76"/>
      <c r="H101" s="76"/>
      <c r="I101" s="80"/>
      <c r="J101" s="55" t="s">
        <v>1077</v>
      </c>
      <c r="K101" s="78"/>
    </row>
    <row r="102" spans="1:11" s="58" customFormat="1" ht="18.75" customHeight="1" x14ac:dyDescent="0.2">
      <c r="A102" s="75">
        <v>97</v>
      </c>
      <c r="B102" s="75"/>
      <c r="C102" s="76"/>
      <c r="D102" s="76"/>
      <c r="E102" s="76" t="s">
        <v>1078</v>
      </c>
      <c r="F102" s="76"/>
      <c r="G102" s="76"/>
      <c r="H102" s="76"/>
      <c r="I102" s="80"/>
      <c r="J102" s="182" t="s">
        <v>1079</v>
      </c>
      <c r="K102" s="78"/>
    </row>
    <row r="103" spans="1:11" s="58" customFormat="1" ht="18.75" customHeight="1" x14ac:dyDescent="0.2">
      <c r="A103" s="75">
        <v>98</v>
      </c>
      <c r="B103" s="75"/>
      <c r="C103" s="76"/>
      <c r="D103" s="76"/>
      <c r="E103" s="76"/>
      <c r="F103" s="76"/>
      <c r="G103" s="76"/>
      <c r="H103" s="76"/>
      <c r="I103" s="80"/>
      <c r="J103" s="182" t="s">
        <v>1080</v>
      </c>
      <c r="K103" s="78"/>
    </row>
    <row r="104" spans="1:11" s="58" customFormat="1" ht="18.75" customHeight="1" x14ac:dyDescent="0.2">
      <c r="A104" s="75">
        <v>99</v>
      </c>
      <c r="B104" s="75"/>
      <c r="C104" s="76"/>
      <c r="D104" s="76"/>
      <c r="E104" s="76"/>
      <c r="F104" s="76"/>
      <c r="G104" s="76"/>
      <c r="H104" s="76"/>
      <c r="I104" s="80"/>
      <c r="J104" s="182" t="s">
        <v>1081</v>
      </c>
      <c r="K104" s="78"/>
    </row>
    <row r="105" spans="1:11" s="58" customFormat="1" ht="18.75" customHeight="1" x14ac:dyDescent="0.2">
      <c r="A105" s="75">
        <v>100</v>
      </c>
      <c r="B105" s="75"/>
      <c r="C105" s="76"/>
      <c r="D105" s="76"/>
      <c r="E105" s="129"/>
      <c r="F105" s="129"/>
      <c r="G105" s="129"/>
      <c r="H105" s="129"/>
      <c r="I105" s="130"/>
      <c r="J105" s="182" t="s">
        <v>1082</v>
      </c>
      <c r="K105" s="78"/>
    </row>
    <row r="106" spans="1:11" s="58" customFormat="1" ht="18.75" customHeight="1" x14ac:dyDescent="0.2">
      <c r="A106" s="75">
        <v>101</v>
      </c>
      <c r="B106" s="75"/>
      <c r="C106" s="76"/>
      <c r="D106" s="76"/>
      <c r="E106" s="126"/>
      <c r="F106" s="129"/>
      <c r="G106" s="129"/>
      <c r="H106" s="129"/>
      <c r="I106" s="130"/>
      <c r="J106" s="182" t="s">
        <v>1083</v>
      </c>
      <c r="K106" s="78"/>
    </row>
    <row r="107" spans="1:11" s="58" customFormat="1" ht="18.75" customHeight="1" x14ac:dyDescent="0.2">
      <c r="A107" s="75">
        <v>102</v>
      </c>
      <c r="B107" s="75"/>
      <c r="C107" s="76"/>
      <c r="D107" s="76"/>
      <c r="E107" s="129" t="s">
        <v>1084</v>
      </c>
      <c r="F107" s="129"/>
      <c r="G107" s="129"/>
      <c r="H107" s="129"/>
      <c r="I107" s="130"/>
      <c r="J107" s="182"/>
      <c r="K107" s="78"/>
    </row>
    <row r="108" spans="1:11" s="58" customFormat="1" ht="18.75" customHeight="1" x14ac:dyDescent="0.2">
      <c r="A108" s="75">
        <v>103</v>
      </c>
      <c r="B108" s="75"/>
      <c r="C108" s="76" t="s">
        <v>1085</v>
      </c>
      <c r="D108" s="76"/>
      <c r="E108" s="76"/>
      <c r="F108" s="76"/>
      <c r="G108" s="76"/>
      <c r="H108" s="76"/>
      <c r="I108" s="80"/>
      <c r="J108" s="182"/>
      <c r="K108" s="78"/>
    </row>
    <row r="109" spans="1:11" s="58" customFormat="1" ht="18.75" customHeight="1" x14ac:dyDescent="0.2">
      <c r="A109" s="75">
        <v>104</v>
      </c>
      <c r="B109" s="75"/>
      <c r="C109" s="76"/>
      <c r="D109" s="76" t="s">
        <v>1086</v>
      </c>
      <c r="E109" s="76"/>
      <c r="F109" s="76"/>
      <c r="G109" s="76"/>
      <c r="H109" s="76"/>
      <c r="I109" s="80"/>
      <c r="J109" s="182"/>
      <c r="K109" s="78"/>
    </row>
    <row r="110" spans="1:11" s="58" customFormat="1" ht="33.75" customHeight="1" x14ac:dyDescent="0.2">
      <c r="A110" s="75">
        <v>105</v>
      </c>
      <c r="B110" s="75"/>
      <c r="C110" s="76"/>
      <c r="D110" s="76"/>
      <c r="E110" s="252" t="s">
        <v>1087</v>
      </c>
      <c r="F110" s="252"/>
      <c r="G110" s="252"/>
      <c r="H110" s="252"/>
      <c r="I110" s="253"/>
      <c r="J110" s="182"/>
      <c r="K110" s="78"/>
    </row>
    <row r="111" spans="1:11" s="58" customFormat="1" ht="33" x14ac:dyDescent="0.2">
      <c r="A111" s="75">
        <v>106</v>
      </c>
      <c r="B111" s="75"/>
      <c r="C111" s="76"/>
      <c r="D111" s="76"/>
      <c r="E111" s="76" t="s">
        <v>1088</v>
      </c>
      <c r="F111" s="76"/>
      <c r="G111" s="76"/>
      <c r="H111" s="76"/>
      <c r="I111" s="80"/>
      <c r="J111" s="182" t="s">
        <v>1089</v>
      </c>
      <c r="K111" s="78"/>
    </row>
    <row r="112" spans="1:11" s="58" customFormat="1" ht="18.75" customHeight="1" x14ac:dyDescent="0.2">
      <c r="A112" s="75">
        <v>107</v>
      </c>
      <c r="B112" s="75"/>
      <c r="C112" s="76"/>
      <c r="D112" s="76"/>
      <c r="E112" s="76"/>
      <c r="F112" s="76" t="s">
        <v>1090</v>
      </c>
      <c r="G112" s="76"/>
      <c r="H112" s="76"/>
      <c r="I112" s="80"/>
      <c r="J112" s="181" t="s">
        <v>1091</v>
      </c>
      <c r="K112" s="78"/>
    </row>
    <row r="113" spans="1:11" s="58" customFormat="1" ht="18.75" customHeight="1" x14ac:dyDescent="0.2">
      <c r="A113" s="75">
        <v>108</v>
      </c>
      <c r="B113" s="75"/>
      <c r="C113" s="76"/>
      <c r="D113" s="76"/>
      <c r="E113" s="76"/>
      <c r="F113" s="76"/>
      <c r="G113" s="76"/>
      <c r="H113" s="76"/>
      <c r="I113" s="77"/>
      <c r="J113" s="185" t="s">
        <v>1092</v>
      </c>
      <c r="K113" s="78"/>
    </row>
    <row r="114" spans="1:11" s="58" customFormat="1" ht="18.75" customHeight="1" x14ac:dyDescent="0.2">
      <c r="A114" s="75">
        <v>109</v>
      </c>
      <c r="B114" s="75"/>
      <c r="C114" s="76"/>
      <c r="D114" s="76"/>
      <c r="E114" s="76"/>
      <c r="F114" s="76" t="s">
        <v>1093</v>
      </c>
      <c r="G114" s="76"/>
      <c r="H114" s="76"/>
      <c r="I114" s="77"/>
      <c r="J114" s="181" t="s">
        <v>1094</v>
      </c>
      <c r="K114" s="78"/>
    </row>
    <row r="115" spans="1:11" s="58" customFormat="1" ht="18.75" customHeight="1" x14ac:dyDescent="0.2">
      <c r="A115" s="75">
        <v>110</v>
      </c>
      <c r="B115" s="75"/>
      <c r="C115" s="76"/>
      <c r="D115" s="76"/>
      <c r="E115" s="76"/>
      <c r="F115" s="76" t="s">
        <v>1095</v>
      </c>
      <c r="G115" s="76"/>
      <c r="H115" s="76"/>
      <c r="I115" s="77"/>
      <c r="J115" s="181" t="s">
        <v>1096</v>
      </c>
      <c r="K115" s="78"/>
    </row>
    <row r="116" spans="1:11" s="58" customFormat="1" ht="18.75" customHeight="1" x14ac:dyDescent="0.2">
      <c r="A116" s="75">
        <v>111</v>
      </c>
      <c r="B116" s="75"/>
      <c r="C116" s="76"/>
      <c r="D116" s="76"/>
      <c r="E116" s="76"/>
      <c r="F116" s="76" t="s">
        <v>1097</v>
      </c>
      <c r="G116" s="76"/>
      <c r="H116" s="76"/>
      <c r="I116" s="77"/>
      <c r="J116" s="181" t="s">
        <v>1098</v>
      </c>
      <c r="K116" s="78"/>
    </row>
    <row r="117" spans="1:11" s="58" customFormat="1" ht="18.75" customHeight="1" x14ac:dyDescent="0.2">
      <c r="A117" s="75">
        <v>112</v>
      </c>
      <c r="B117" s="75"/>
      <c r="C117" s="76"/>
      <c r="D117" s="76"/>
      <c r="E117" s="76"/>
      <c r="F117" s="76" t="s">
        <v>1099</v>
      </c>
      <c r="G117" s="76"/>
      <c r="H117" s="76"/>
      <c r="I117" s="77"/>
      <c r="J117" s="181" t="s">
        <v>1100</v>
      </c>
      <c r="K117" s="78"/>
    </row>
    <row r="118" spans="1:11" s="58" customFormat="1" ht="18.75" customHeight="1" x14ac:dyDescent="0.2">
      <c r="A118" s="75">
        <v>113</v>
      </c>
      <c r="B118" s="75"/>
      <c r="C118" s="76"/>
      <c r="D118" s="76"/>
      <c r="E118" s="134"/>
      <c r="F118" s="76" t="s">
        <v>1101</v>
      </c>
      <c r="G118" s="134"/>
      <c r="H118" s="134"/>
      <c r="I118" s="135"/>
      <c r="J118" s="181" t="s">
        <v>1102</v>
      </c>
      <c r="K118" s="78"/>
    </row>
    <row r="119" spans="1:11" s="58" customFormat="1" ht="18.75" customHeight="1" x14ac:dyDescent="0.2">
      <c r="A119" s="75">
        <v>114</v>
      </c>
      <c r="B119" s="75"/>
      <c r="C119" s="76"/>
      <c r="D119" s="76" t="s">
        <v>1103</v>
      </c>
      <c r="E119" s="76"/>
      <c r="F119" s="134"/>
      <c r="G119" s="76"/>
      <c r="H119" s="76"/>
      <c r="I119" s="80"/>
      <c r="J119" s="181"/>
      <c r="K119" s="78"/>
    </row>
    <row r="120" spans="1:11" s="58" customFormat="1" ht="26.25" customHeight="1" x14ac:dyDescent="0.2">
      <c r="A120" s="75">
        <v>115</v>
      </c>
      <c r="B120" s="75"/>
      <c r="C120" s="76"/>
      <c r="D120" s="76"/>
      <c r="E120" s="76" t="s">
        <v>1104</v>
      </c>
      <c r="F120" s="76"/>
      <c r="G120" s="76"/>
      <c r="I120" s="77"/>
      <c r="J120" s="181" t="s">
        <v>1105</v>
      </c>
      <c r="K120" s="78"/>
    </row>
    <row r="121" spans="1:11" s="58" customFormat="1" ht="18.75" customHeight="1" x14ac:dyDescent="0.2">
      <c r="A121" s="75">
        <v>116</v>
      </c>
      <c r="B121" s="75"/>
      <c r="C121" s="76"/>
      <c r="D121" s="76"/>
      <c r="E121" s="76" t="s">
        <v>402</v>
      </c>
      <c r="F121" s="76"/>
      <c r="G121" s="76"/>
      <c r="H121" s="76"/>
      <c r="I121" s="77"/>
      <c r="J121" s="181" t="s">
        <v>1106</v>
      </c>
      <c r="K121" s="78"/>
    </row>
    <row r="122" spans="1:11" s="58" customFormat="1" ht="18.75" customHeight="1" x14ac:dyDescent="0.2">
      <c r="A122" s="75">
        <v>117</v>
      </c>
      <c r="B122" s="75"/>
      <c r="C122" s="76"/>
      <c r="D122" s="76"/>
      <c r="E122" s="76" t="s">
        <v>1107</v>
      </c>
      <c r="F122" s="76"/>
      <c r="G122" s="76"/>
      <c r="H122" s="76"/>
      <c r="I122" s="77"/>
      <c r="J122" s="181" t="s">
        <v>403</v>
      </c>
      <c r="K122" s="78"/>
    </row>
    <row r="123" spans="1:11" s="58" customFormat="1" ht="18.75" customHeight="1" x14ac:dyDescent="0.2">
      <c r="A123" s="75">
        <v>118</v>
      </c>
      <c r="B123" s="75"/>
      <c r="C123" s="76"/>
      <c r="D123" s="76"/>
      <c r="E123" s="76" t="s">
        <v>1108</v>
      </c>
      <c r="F123" s="76"/>
      <c r="G123" s="76"/>
      <c r="H123" s="76"/>
      <c r="I123" s="77"/>
      <c r="J123" s="181" t="s">
        <v>403</v>
      </c>
      <c r="K123" s="78"/>
    </row>
    <row r="124" spans="1:11" s="58" customFormat="1" ht="18.75" customHeight="1" x14ac:dyDescent="0.2">
      <c r="A124" s="75">
        <v>119</v>
      </c>
      <c r="B124" s="75"/>
      <c r="C124" s="76"/>
      <c r="D124" s="76"/>
      <c r="E124" s="76" t="s">
        <v>1109</v>
      </c>
      <c r="F124" s="76"/>
      <c r="G124" s="76"/>
      <c r="H124" s="76"/>
      <c r="I124" s="77"/>
      <c r="J124" s="181" t="s">
        <v>404</v>
      </c>
      <c r="K124" s="78"/>
    </row>
    <row r="125" spans="1:11" s="58" customFormat="1" ht="18.75" customHeight="1" x14ac:dyDescent="0.2">
      <c r="A125" s="75">
        <v>120</v>
      </c>
      <c r="B125" s="75"/>
      <c r="C125" s="76"/>
      <c r="D125" s="76"/>
      <c r="E125" s="76" t="s">
        <v>1110</v>
      </c>
      <c r="F125" s="76"/>
      <c r="G125" s="76"/>
      <c r="H125" s="76"/>
      <c r="I125" s="77"/>
      <c r="J125" s="181" t="s">
        <v>405</v>
      </c>
      <c r="K125" s="78"/>
    </row>
    <row r="126" spans="1:11" s="58" customFormat="1" ht="18.75" customHeight="1" x14ac:dyDescent="0.2">
      <c r="A126" s="75">
        <v>121</v>
      </c>
      <c r="B126" s="75"/>
      <c r="C126" s="76"/>
      <c r="D126" s="76"/>
      <c r="E126" s="76" t="s">
        <v>1111</v>
      </c>
      <c r="F126" s="76"/>
      <c r="G126" s="76"/>
      <c r="H126" s="76"/>
      <c r="I126" s="77"/>
      <c r="J126" s="181" t="s">
        <v>403</v>
      </c>
      <c r="K126" s="78"/>
    </row>
    <row r="127" spans="1:11" s="58" customFormat="1" ht="18.75" customHeight="1" x14ac:dyDescent="0.2">
      <c r="A127" s="75">
        <v>122</v>
      </c>
      <c r="B127" s="75"/>
      <c r="C127" s="76"/>
      <c r="D127" s="76"/>
      <c r="E127" s="76" t="s">
        <v>1112</v>
      </c>
      <c r="F127" s="76"/>
      <c r="G127" s="76"/>
      <c r="H127" s="76"/>
      <c r="I127" s="77"/>
      <c r="J127" s="181" t="s">
        <v>403</v>
      </c>
      <c r="K127" s="78"/>
    </row>
    <row r="128" spans="1:11" s="58" customFormat="1" ht="18.75" customHeight="1" x14ac:dyDescent="0.2">
      <c r="A128" s="75">
        <v>123</v>
      </c>
      <c r="B128" s="75"/>
      <c r="C128" s="76"/>
      <c r="D128" s="76"/>
      <c r="E128" s="76" t="s">
        <v>1113</v>
      </c>
      <c r="F128" s="76"/>
      <c r="G128" s="76"/>
      <c r="H128" s="76"/>
      <c r="I128" s="77"/>
      <c r="J128" s="181" t="s">
        <v>403</v>
      </c>
      <c r="K128" s="78"/>
    </row>
    <row r="129" spans="1:11" s="58" customFormat="1" ht="18.75" customHeight="1" x14ac:dyDescent="0.2">
      <c r="A129" s="75">
        <v>124</v>
      </c>
      <c r="B129" s="75"/>
      <c r="C129" s="76"/>
      <c r="D129" s="76"/>
      <c r="E129" s="76" t="s">
        <v>1114</v>
      </c>
      <c r="F129" s="76"/>
      <c r="G129" s="76"/>
      <c r="H129" s="76"/>
      <c r="I129" s="77"/>
      <c r="J129" s="181" t="s">
        <v>1115</v>
      </c>
      <c r="K129" s="78"/>
    </row>
    <row r="130" spans="1:11" s="58" customFormat="1" ht="55" x14ac:dyDescent="0.2">
      <c r="A130" s="75">
        <v>125</v>
      </c>
      <c r="B130" s="75"/>
      <c r="C130" s="76" t="s">
        <v>1116</v>
      </c>
      <c r="D130" s="76"/>
      <c r="E130" s="76"/>
      <c r="F130" s="76"/>
      <c r="G130" s="76"/>
      <c r="H130" s="76"/>
      <c r="I130" s="77"/>
      <c r="J130" s="181" t="s">
        <v>1117</v>
      </c>
      <c r="K130" s="78"/>
    </row>
    <row r="131" spans="1:11" s="58" customFormat="1" ht="44" x14ac:dyDescent="0.2">
      <c r="A131" s="75">
        <v>126</v>
      </c>
      <c r="B131" s="75"/>
      <c r="C131" s="76"/>
      <c r="D131" s="76"/>
      <c r="E131" s="76"/>
      <c r="F131" s="76"/>
      <c r="G131" s="76"/>
      <c r="H131" s="76"/>
      <c r="I131" s="77"/>
      <c r="J131" s="181" t="s">
        <v>1118</v>
      </c>
      <c r="K131" s="78"/>
    </row>
    <row r="132" spans="1:11" s="58" customFormat="1" ht="66" x14ac:dyDescent="0.2">
      <c r="A132" s="75">
        <v>127</v>
      </c>
      <c r="B132" s="75"/>
      <c r="C132" s="76"/>
      <c r="D132" s="76"/>
      <c r="E132" s="76"/>
      <c r="F132" s="76"/>
      <c r="G132" s="76"/>
      <c r="H132" s="76"/>
      <c r="I132" s="77"/>
      <c r="J132" s="181" t="s">
        <v>1119</v>
      </c>
      <c r="K132" s="78"/>
    </row>
    <row r="133" spans="1:11" s="58" customFormat="1" ht="44" x14ac:dyDescent="0.2">
      <c r="A133" s="75">
        <v>128</v>
      </c>
      <c r="B133" s="75"/>
      <c r="C133" s="76"/>
      <c r="D133" s="76" t="s">
        <v>1120</v>
      </c>
      <c r="E133" s="76"/>
      <c r="F133" s="76"/>
      <c r="G133" s="76"/>
      <c r="H133" s="76"/>
      <c r="I133" s="77"/>
      <c r="J133" s="181" t="s">
        <v>1121</v>
      </c>
      <c r="K133" s="78"/>
    </row>
    <row r="134" spans="1:11" s="58" customFormat="1" ht="33" x14ac:dyDescent="0.2">
      <c r="A134" s="75">
        <v>129</v>
      </c>
      <c r="B134" s="75"/>
      <c r="C134" s="76"/>
      <c r="D134" s="76"/>
      <c r="E134" s="76"/>
      <c r="F134" s="76"/>
      <c r="G134" s="76"/>
      <c r="H134" s="76"/>
      <c r="I134" s="77"/>
      <c r="J134" s="181" t="s">
        <v>1122</v>
      </c>
      <c r="K134" s="78"/>
    </row>
    <row r="135" spans="1:11" s="58" customFormat="1" ht="66" x14ac:dyDescent="0.2">
      <c r="A135" s="75">
        <v>130</v>
      </c>
      <c r="B135" s="75"/>
      <c r="C135" s="76"/>
      <c r="D135" s="76" t="s">
        <v>1123</v>
      </c>
      <c r="E135" s="76"/>
      <c r="F135" s="76"/>
      <c r="G135" s="76"/>
      <c r="H135" s="76"/>
      <c r="I135" s="77"/>
      <c r="J135" s="181" t="s">
        <v>1124</v>
      </c>
      <c r="K135" s="78"/>
    </row>
    <row r="136" spans="1:11" s="58" customFormat="1" ht="22" x14ac:dyDescent="0.2">
      <c r="A136" s="75">
        <v>131</v>
      </c>
      <c r="B136" s="75"/>
      <c r="C136" s="76"/>
      <c r="D136" s="76" t="s">
        <v>1125</v>
      </c>
      <c r="E136" s="76"/>
      <c r="F136" s="76"/>
      <c r="G136" s="76"/>
      <c r="H136" s="76"/>
      <c r="I136" s="77"/>
      <c r="J136" s="181" t="s">
        <v>1126</v>
      </c>
      <c r="K136" s="78"/>
    </row>
    <row r="137" spans="1:11" s="58" customFormat="1" ht="22" x14ac:dyDescent="0.2">
      <c r="A137" s="75">
        <v>132</v>
      </c>
      <c r="B137" s="75"/>
      <c r="C137" s="76"/>
      <c r="D137" s="76" t="s">
        <v>1127</v>
      </c>
      <c r="E137" s="76"/>
      <c r="F137" s="76"/>
      <c r="G137" s="76"/>
      <c r="H137" s="76"/>
      <c r="I137" s="77"/>
      <c r="J137" s="181" t="s">
        <v>1128</v>
      </c>
      <c r="K137" s="78"/>
    </row>
    <row r="138" spans="1:11" s="58" customFormat="1" ht="22" x14ac:dyDescent="0.2">
      <c r="A138" s="75">
        <v>133</v>
      </c>
      <c r="B138" s="75"/>
      <c r="C138" s="76"/>
      <c r="D138" s="76" t="s">
        <v>1129</v>
      </c>
      <c r="E138" s="76"/>
      <c r="F138" s="76"/>
      <c r="G138" s="76"/>
      <c r="H138" s="76"/>
      <c r="I138" s="77"/>
      <c r="J138" s="181" t="s">
        <v>1130</v>
      </c>
      <c r="K138" s="78"/>
    </row>
    <row r="139" spans="1:11" s="58" customFormat="1" ht="22" x14ac:dyDescent="0.2">
      <c r="A139" s="75">
        <v>134</v>
      </c>
      <c r="B139" s="75"/>
      <c r="C139" s="76"/>
      <c r="D139" s="76" t="s">
        <v>1131</v>
      </c>
      <c r="E139" s="76"/>
      <c r="F139" s="76"/>
      <c r="G139" s="76"/>
      <c r="H139" s="76"/>
      <c r="I139" s="77"/>
      <c r="J139" s="181" t="s">
        <v>1132</v>
      </c>
      <c r="K139" s="78"/>
    </row>
    <row r="140" spans="1:11" s="58" customFormat="1" ht="18.75" customHeight="1" x14ac:dyDescent="0.2">
      <c r="A140" s="75">
        <v>135</v>
      </c>
      <c r="B140" s="70" t="s">
        <v>1133</v>
      </c>
      <c r="C140" s="71"/>
      <c r="D140" s="71"/>
      <c r="E140" s="71"/>
      <c r="F140" s="71"/>
      <c r="G140" s="71"/>
      <c r="H140" s="71"/>
      <c r="I140" s="72"/>
      <c r="J140" s="183"/>
      <c r="K140" s="73"/>
    </row>
    <row r="141" spans="1:11" s="58" customFormat="1" ht="18.75" customHeight="1" x14ac:dyDescent="0.2">
      <c r="A141" s="75">
        <v>136</v>
      </c>
      <c r="B141" s="75"/>
      <c r="C141" s="76" t="s">
        <v>1134</v>
      </c>
      <c r="D141" s="76"/>
      <c r="E141" s="76"/>
      <c r="F141" s="76"/>
      <c r="G141" s="76"/>
      <c r="H141" s="76"/>
      <c r="I141" s="77"/>
      <c r="J141" s="181"/>
      <c r="K141" s="78"/>
    </row>
    <row r="142" spans="1:11" s="58" customFormat="1" ht="22" x14ac:dyDescent="0.2">
      <c r="A142" s="75">
        <v>137</v>
      </c>
      <c r="B142" s="75"/>
      <c r="C142" s="76"/>
      <c r="D142" s="76" t="s">
        <v>1135</v>
      </c>
      <c r="E142" s="76"/>
      <c r="F142" s="76"/>
      <c r="G142" s="76"/>
      <c r="H142" s="76"/>
      <c r="I142" s="77"/>
      <c r="J142" s="181" t="s">
        <v>1136</v>
      </c>
      <c r="K142" s="78"/>
    </row>
    <row r="143" spans="1:11" s="58" customFormat="1" ht="66" x14ac:dyDescent="0.2">
      <c r="A143" s="75">
        <v>138</v>
      </c>
      <c r="B143" s="75"/>
      <c r="C143" s="76"/>
      <c r="D143" s="76" t="s">
        <v>1137</v>
      </c>
      <c r="E143" s="76"/>
      <c r="F143" s="76"/>
      <c r="G143" s="76"/>
      <c r="H143" s="76"/>
      <c r="I143" s="77"/>
      <c r="J143" s="181" t="s">
        <v>1138</v>
      </c>
      <c r="K143" s="78"/>
    </row>
    <row r="144" spans="1:11" s="58" customFormat="1" ht="22" x14ac:dyDescent="0.2">
      <c r="A144" s="75">
        <v>139</v>
      </c>
      <c r="B144" s="75"/>
      <c r="C144" s="76"/>
      <c r="D144" s="76"/>
      <c r="E144" s="76" t="s">
        <v>1139</v>
      </c>
      <c r="F144" s="76"/>
      <c r="G144" s="76"/>
      <c r="H144" s="76"/>
      <c r="I144" s="77"/>
      <c r="J144" s="181" t="s">
        <v>1150</v>
      </c>
      <c r="K144" s="78"/>
    </row>
    <row r="145" spans="1:11" s="58" customFormat="1" ht="18.75" customHeight="1" x14ac:dyDescent="0.2">
      <c r="A145" s="75">
        <v>140</v>
      </c>
      <c r="B145" s="75"/>
      <c r="C145" s="76"/>
      <c r="D145" s="76"/>
      <c r="E145" s="76"/>
      <c r="F145" s="76"/>
      <c r="G145" s="76" t="s">
        <v>1140</v>
      </c>
      <c r="H145" s="76"/>
      <c r="I145" s="77"/>
      <c r="J145" s="188" t="s">
        <v>1141</v>
      </c>
      <c r="K145" s="78"/>
    </row>
    <row r="146" spans="1:11" s="58" customFormat="1" ht="18.75" customHeight="1" x14ac:dyDescent="0.2">
      <c r="A146" s="75">
        <v>141</v>
      </c>
      <c r="B146" s="75"/>
      <c r="C146" s="76"/>
      <c r="D146" s="76"/>
      <c r="E146" s="76"/>
      <c r="F146" s="76"/>
      <c r="G146" s="76"/>
      <c r="H146" s="76" t="s">
        <v>1142</v>
      </c>
      <c r="I146" s="77"/>
      <c r="J146" s="181" t="s">
        <v>1146</v>
      </c>
      <c r="K146" s="78"/>
    </row>
    <row r="147" spans="1:11" s="58" customFormat="1" ht="18.75" customHeight="1" x14ac:dyDescent="0.2">
      <c r="A147" s="75">
        <v>142</v>
      </c>
      <c r="B147" s="75"/>
      <c r="C147" s="76"/>
      <c r="D147" s="76"/>
      <c r="E147" s="76"/>
      <c r="F147" s="76"/>
      <c r="G147" s="76"/>
      <c r="H147" s="76" t="s">
        <v>1143</v>
      </c>
      <c r="I147" s="77"/>
      <c r="J147" s="181" t="s">
        <v>1147</v>
      </c>
      <c r="K147" s="78"/>
    </row>
    <row r="148" spans="1:11" s="58" customFormat="1" ht="26.25" customHeight="1" x14ac:dyDescent="0.2">
      <c r="A148" s="75">
        <v>143</v>
      </c>
      <c r="B148" s="75"/>
      <c r="C148" s="76"/>
      <c r="D148" s="76"/>
      <c r="E148" s="76"/>
      <c r="F148" s="76"/>
      <c r="G148" s="250" t="s">
        <v>1144</v>
      </c>
      <c r="H148" s="248"/>
      <c r="I148" s="249"/>
      <c r="J148" s="181" t="s">
        <v>1148</v>
      </c>
      <c r="K148" s="78"/>
    </row>
    <row r="149" spans="1:11" s="58" customFormat="1" ht="18.75" customHeight="1" x14ac:dyDescent="0.2">
      <c r="A149" s="75">
        <v>144</v>
      </c>
      <c r="B149" s="75"/>
      <c r="C149" s="76"/>
      <c r="D149" s="76"/>
      <c r="E149" s="76"/>
      <c r="F149" s="76"/>
      <c r="G149" s="76" t="s">
        <v>1145</v>
      </c>
      <c r="H149" s="76"/>
      <c r="I149" s="77"/>
      <c r="J149" s="188" t="s">
        <v>1149</v>
      </c>
      <c r="K149" s="78"/>
    </row>
    <row r="150" spans="1:11" s="58" customFormat="1" ht="55" x14ac:dyDescent="0.2">
      <c r="A150" s="75">
        <v>145</v>
      </c>
      <c r="B150" s="75"/>
      <c r="C150" s="76"/>
      <c r="D150" s="76" t="s">
        <v>1151</v>
      </c>
      <c r="E150" s="76"/>
      <c r="F150" s="76"/>
      <c r="G150" s="76"/>
      <c r="H150" s="76"/>
      <c r="I150" s="77"/>
      <c r="J150" s="181" t="s">
        <v>1152</v>
      </c>
      <c r="K150" s="78"/>
    </row>
    <row r="151" spans="1:11" s="58" customFormat="1" ht="22" x14ac:dyDescent="0.2">
      <c r="A151" s="75">
        <v>146</v>
      </c>
      <c r="B151" s="75"/>
      <c r="C151" s="76"/>
      <c r="D151" s="76"/>
      <c r="E151" s="76"/>
      <c r="F151" s="76"/>
      <c r="G151" s="76"/>
      <c r="H151" s="76"/>
      <c r="I151" s="77"/>
      <c r="J151" s="181" t="s">
        <v>1153</v>
      </c>
      <c r="K151" s="78"/>
    </row>
    <row r="152" spans="1:11" s="58" customFormat="1" ht="26.25" customHeight="1" x14ac:dyDescent="0.2">
      <c r="A152" s="75">
        <v>147</v>
      </c>
      <c r="B152" s="75"/>
      <c r="C152" s="76"/>
      <c r="D152" s="76"/>
      <c r="E152" s="250" t="s">
        <v>1154</v>
      </c>
      <c r="F152" s="250"/>
      <c r="G152" s="250"/>
      <c r="H152" s="250"/>
      <c r="I152" s="251"/>
      <c r="J152" s="181" t="s">
        <v>1168</v>
      </c>
      <c r="K152" s="78"/>
    </row>
    <row r="153" spans="1:11" s="58" customFormat="1" ht="18.75" customHeight="1" x14ac:dyDescent="0.2">
      <c r="A153" s="75">
        <v>148</v>
      </c>
      <c r="B153" s="75"/>
      <c r="C153" s="76"/>
      <c r="D153" s="76"/>
      <c r="E153" s="76"/>
      <c r="F153" s="76" t="s">
        <v>1155</v>
      </c>
      <c r="G153" s="76"/>
      <c r="H153" s="76"/>
      <c r="I153" s="77"/>
      <c r="J153" s="181"/>
      <c r="K153" s="78"/>
    </row>
    <row r="154" spans="1:11" s="58" customFormat="1" ht="18.75" customHeight="1" x14ac:dyDescent="0.2">
      <c r="A154" s="75">
        <v>149</v>
      </c>
      <c r="B154" s="75"/>
      <c r="C154" s="76"/>
      <c r="D154" s="76"/>
      <c r="E154" s="76"/>
      <c r="F154" s="76"/>
      <c r="G154" s="76" t="s">
        <v>1156</v>
      </c>
      <c r="H154" s="76"/>
      <c r="I154" s="77"/>
      <c r="J154" s="188" t="s">
        <v>1159</v>
      </c>
      <c r="K154" s="78"/>
    </row>
    <row r="155" spans="1:11" s="58" customFormat="1" ht="18.75" customHeight="1" x14ac:dyDescent="0.2">
      <c r="A155" s="75">
        <v>150</v>
      </c>
      <c r="B155" s="75"/>
      <c r="C155" s="76"/>
      <c r="D155" s="76"/>
      <c r="E155" s="76"/>
      <c r="F155" s="76"/>
      <c r="G155" s="76" t="s">
        <v>1157</v>
      </c>
      <c r="H155" s="76"/>
      <c r="I155" s="77"/>
      <c r="J155" s="188" t="s">
        <v>1160</v>
      </c>
      <c r="K155" s="78"/>
    </row>
    <row r="156" spans="1:11" s="58" customFormat="1" ht="18.75" customHeight="1" x14ac:dyDescent="0.2">
      <c r="A156" s="75">
        <v>151</v>
      </c>
      <c r="B156" s="75"/>
      <c r="C156" s="76"/>
      <c r="D156" s="76"/>
      <c r="E156" s="76"/>
      <c r="F156" s="76"/>
      <c r="G156" s="76" t="s">
        <v>1158</v>
      </c>
      <c r="H156" s="76"/>
      <c r="I156" s="77"/>
      <c r="J156" s="188" t="s">
        <v>1161</v>
      </c>
      <c r="K156" s="78"/>
    </row>
    <row r="157" spans="1:11" s="58" customFormat="1" ht="18.75" customHeight="1" x14ac:dyDescent="0.2">
      <c r="A157" s="75">
        <v>152</v>
      </c>
      <c r="B157" s="75"/>
      <c r="C157" s="76"/>
      <c r="D157" s="76"/>
      <c r="E157" s="76"/>
      <c r="F157" s="76" t="s">
        <v>1162</v>
      </c>
      <c r="G157" s="76"/>
      <c r="H157" s="76"/>
      <c r="I157" s="77"/>
      <c r="J157" s="181"/>
      <c r="K157" s="78"/>
    </row>
    <row r="158" spans="1:11" s="58" customFormat="1" ht="18.75" customHeight="1" x14ac:dyDescent="0.2">
      <c r="A158" s="75">
        <v>153</v>
      </c>
      <c r="B158" s="75"/>
      <c r="C158" s="76"/>
      <c r="D158" s="76"/>
      <c r="E158" s="76"/>
      <c r="F158" s="76"/>
      <c r="G158" s="79" t="s">
        <v>1163</v>
      </c>
      <c r="H158" s="79"/>
      <c r="I158" s="77"/>
      <c r="J158" s="181"/>
      <c r="K158" s="78"/>
    </row>
    <row r="159" spans="1:11" s="58" customFormat="1" ht="18.75" customHeight="1" x14ac:dyDescent="0.2">
      <c r="A159" s="75">
        <v>154</v>
      </c>
      <c r="B159" s="75"/>
      <c r="C159" s="76"/>
      <c r="D159" s="76"/>
      <c r="E159" s="76"/>
      <c r="F159" s="76"/>
      <c r="G159" s="76"/>
      <c r="H159" s="76" t="s">
        <v>1156</v>
      </c>
      <c r="I159" s="77"/>
      <c r="J159" s="194">
        <v>0.64200000000000002</v>
      </c>
      <c r="K159" s="78"/>
    </row>
    <row r="160" spans="1:11" s="58" customFormat="1" ht="18.75" customHeight="1" x14ac:dyDescent="0.2">
      <c r="A160" s="75">
        <v>155</v>
      </c>
      <c r="B160" s="75"/>
      <c r="C160" s="76"/>
      <c r="D160" s="76"/>
      <c r="E160" s="76"/>
      <c r="F160" s="76"/>
      <c r="G160" s="76"/>
      <c r="H160" s="76" t="s">
        <v>1157</v>
      </c>
      <c r="I160" s="77"/>
      <c r="J160" s="194">
        <v>0.56699999999999995</v>
      </c>
      <c r="K160" s="78"/>
    </row>
    <row r="161" spans="1:11" s="58" customFormat="1" ht="18.75" customHeight="1" x14ac:dyDescent="0.2">
      <c r="A161" s="75">
        <v>156</v>
      </c>
      <c r="B161" s="75"/>
      <c r="C161" s="76"/>
      <c r="D161" s="76"/>
      <c r="E161" s="76"/>
      <c r="F161" s="76"/>
      <c r="G161" s="76"/>
      <c r="H161" s="76" t="s">
        <v>1158</v>
      </c>
      <c r="I161" s="77"/>
      <c r="J161" s="195">
        <v>0.48499999999999999</v>
      </c>
      <c r="K161" s="78"/>
    </row>
    <row r="162" spans="1:11" s="58" customFormat="1" ht="18.75" customHeight="1" x14ac:dyDescent="0.2">
      <c r="A162" s="75">
        <v>157</v>
      </c>
      <c r="B162" s="75"/>
      <c r="C162" s="76"/>
      <c r="D162" s="76"/>
      <c r="E162" s="76"/>
      <c r="F162" s="76"/>
      <c r="G162" s="76" t="s">
        <v>1164</v>
      </c>
      <c r="H162" s="76"/>
      <c r="I162" s="77"/>
      <c r="J162" s="192"/>
      <c r="K162" s="78"/>
    </row>
    <row r="163" spans="1:11" s="58" customFormat="1" ht="18.75" customHeight="1" x14ac:dyDescent="0.2">
      <c r="A163" s="75">
        <v>158</v>
      </c>
      <c r="B163" s="75"/>
      <c r="C163" s="76"/>
      <c r="D163" s="76"/>
      <c r="E163" s="76"/>
      <c r="F163" s="76"/>
      <c r="G163" s="76"/>
      <c r="H163" s="76" t="s">
        <v>1156</v>
      </c>
      <c r="I163" s="77"/>
      <c r="J163" s="192">
        <v>0.28599999999999998</v>
      </c>
      <c r="K163" s="78"/>
    </row>
    <row r="164" spans="1:11" s="58" customFormat="1" ht="18.75" customHeight="1" x14ac:dyDescent="0.2">
      <c r="A164" s="75">
        <v>159</v>
      </c>
      <c r="B164" s="75"/>
      <c r="C164" s="76"/>
      <c r="D164" s="76"/>
      <c r="E164" s="76"/>
      <c r="F164" s="76"/>
      <c r="G164" s="76"/>
      <c r="H164" s="76" t="s">
        <v>1157</v>
      </c>
      <c r="I164" s="77"/>
      <c r="J164" s="192">
        <v>0.36899999999999999</v>
      </c>
      <c r="K164" s="78"/>
    </row>
    <row r="165" spans="1:11" s="58" customFormat="1" ht="18.75" customHeight="1" x14ac:dyDescent="0.2">
      <c r="A165" s="75">
        <v>160</v>
      </c>
      <c r="B165" s="75"/>
      <c r="C165" s="76"/>
      <c r="D165" s="76"/>
      <c r="E165" s="76"/>
      <c r="F165" s="76"/>
      <c r="G165" s="76"/>
      <c r="H165" s="76" t="s">
        <v>1158</v>
      </c>
      <c r="I165" s="77"/>
      <c r="J165" s="192">
        <v>0.46100000000000002</v>
      </c>
      <c r="K165" s="78"/>
    </row>
    <row r="166" spans="1:11" s="58" customFormat="1" ht="18.75" customHeight="1" x14ac:dyDescent="0.2">
      <c r="A166" s="75">
        <v>161</v>
      </c>
      <c r="B166" s="75"/>
      <c r="C166" s="76"/>
      <c r="D166" s="76"/>
      <c r="E166" s="76"/>
      <c r="F166" s="76"/>
      <c r="G166" s="76" t="s">
        <v>1165</v>
      </c>
      <c r="H166" s="76"/>
      <c r="I166" s="77"/>
      <c r="J166" s="191"/>
      <c r="K166" s="78"/>
    </row>
    <row r="167" spans="1:11" s="58" customFormat="1" ht="18.75" customHeight="1" x14ac:dyDescent="0.2">
      <c r="A167" s="75">
        <v>162</v>
      </c>
      <c r="B167" s="75"/>
      <c r="C167" s="76"/>
      <c r="D167" s="76"/>
      <c r="E167" s="76"/>
      <c r="F167" s="134"/>
      <c r="G167" s="134"/>
      <c r="H167" s="76" t="s">
        <v>1156</v>
      </c>
      <c r="I167" s="80"/>
      <c r="J167" s="192">
        <v>7.1999999999999995E-2</v>
      </c>
      <c r="K167" s="78"/>
    </row>
    <row r="168" spans="1:11" s="58" customFormat="1" ht="18.75" customHeight="1" x14ac:dyDescent="0.2">
      <c r="A168" s="75">
        <v>163</v>
      </c>
      <c r="B168" s="75"/>
      <c r="C168" s="76"/>
      <c r="D168" s="76"/>
      <c r="E168" s="76"/>
      <c r="F168" s="76"/>
      <c r="G168" s="76"/>
      <c r="H168" s="76" t="s">
        <v>1157</v>
      </c>
      <c r="I168" s="77"/>
      <c r="J168" s="192">
        <v>6.4000000000000001E-2</v>
      </c>
      <c r="K168" s="78"/>
    </row>
    <row r="169" spans="1:11" s="58" customFormat="1" ht="18.75" customHeight="1" x14ac:dyDescent="0.2">
      <c r="A169" s="75">
        <v>164</v>
      </c>
      <c r="B169" s="75"/>
      <c r="C169" s="76"/>
      <c r="D169" s="76"/>
      <c r="E169" s="76"/>
      <c r="F169" s="76"/>
      <c r="G169" s="76"/>
      <c r="H169" s="76" t="s">
        <v>1158</v>
      </c>
      <c r="I169" s="77"/>
      <c r="J169" s="192">
        <v>5.3999999999999999E-2</v>
      </c>
      <c r="K169" s="78"/>
    </row>
    <row r="170" spans="1:11" s="58" customFormat="1" ht="18.75" customHeight="1" x14ac:dyDescent="0.2">
      <c r="A170" s="75">
        <v>165</v>
      </c>
      <c r="B170" s="75"/>
      <c r="C170" s="76"/>
      <c r="D170" s="76"/>
      <c r="E170" s="76"/>
      <c r="F170" s="76" t="s">
        <v>1166</v>
      </c>
      <c r="G170" s="134"/>
      <c r="H170" s="76"/>
      <c r="I170" s="80"/>
      <c r="J170" s="191"/>
      <c r="K170" s="78"/>
    </row>
    <row r="171" spans="1:11" s="58" customFormat="1" ht="18.75" customHeight="1" x14ac:dyDescent="0.2">
      <c r="A171" s="75">
        <v>166</v>
      </c>
      <c r="B171" s="75"/>
      <c r="C171" s="76"/>
      <c r="D171" s="76"/>
      <c r="E171" s="76"/>
      <c r="F171" s="76"/>
      <c r="G171" s="76" t="s">
        <v>1156</v>
      </c>
      <c r="H171" s="76"/>
      <c r="I171" s="77"/>
      <c r="J171" s="190" t="s">
        <v>1167</v>
      </c>
      <c r="K171" s="78"/>
    </row>
    <row r="172" spans="1:11" s="58" customFormat="1" ht="18.75" customHeight="1" x14ac:dyDescent="0.2">
      <c r="A172" s="75">
        <v>167</v>
      </c>
      <c r="B172" s="75"/>
      <c r="C172" s="76"/>
      <c r="D172" s="76"/>
      <c r="E172" s="76"/>
      <c r="F172" s="76"/>
      <c r="G172" s="76" t="s">
        <v>1157</v>
      </c>
      <c r="H172" s="76"/>
      <c r="I172" s="77"/>
      <c r="J172" s="190" t="s">
        <v>2288</v>
      </c>
      <c r="K172" s="78"/>
    </row>
    <row r="173" spans="1:11" s="58" customFormat="1" ht="18.75" customHeight="1" x14ac:dyDescent="0.2">
      <c r="A173" s="75">
        <v>168</v>
      </c>
      <c r="B173" s="75"/>
      <c r="C173" s="76"/>
      <c r="D173" s="76"/>
      <c r="E173" s="76"/>
      <c r="F173" s="76"/>
      <c r="G173" s="76" t="s">
        <v>1158</v>
      </c>
      <c r="H173" s="76"/>
      <c r="I173" s="77"/>
      <c r="J173" s="190" t="s">
        <v>5596</v>
      </c>
      <c r="K173" s="78"/>
    </row>
    <row r="174" spans="1:11" s="58" customFormat="1" ht="18.75" customHeight="1" x14ac:dyDescent="0.2">
      <c r="A174" s="75">
        <v>169</v>
      </c>
      <c r="B174" s="75"/>
      <c r="C174" s="76"/>
      <c r="D174" s="76"/>
      <c r="E174" s="76" t="s">
        <v>1169</v>
      </c>
      <c r="F174" s="76"/>
      <c r="G174" s="76"/>
      <c r="H174" s="76"/>
      <c r="I174" s="77"/>
      <c r="J174" s="55" t="s">
        <v>1168</v>
      </c>
      <c r="K174" s="78"/>
    </row>
    <row r="175" spans="1:11" s="58" customFormat="1" ht="18.75" customHeight="1" x14ac:dyDescent="0.2">
      <c r="A175" s="75">
        <v>170</v>
      </c>
      <c r="B175" s="75"/>
      <c r="C175" s="76"/>
      <c r="D175" s="76"/>
      <c r="E175" s="76"/>
      <c r="F175" s="76"/>
      <c r="G175" s="76" t="s">
        <v>1170</v>
      </c>
      <c r="H175" s="76"/>
      <c r="I175" s="77"/>
      <c r="J175" s="193">
        <v>0.53600000000000003</v>
      </c>
      <c r="K175" s="78"/>
    </row>
    <row r="176" spans="1:11" s="58" customFormat="1" ht="18.75" customHeight="1" x14ac:dyDescent="0.2">
      <c r="A176" s="75">
        <v>171</v>
      </c>
      <c r="B176" s="75"/>
      <c r="C176" s="76"/>
      <c r="D176" s="76"/>
      <c r="E176" s="76"/>
      <c r="F176" s="76"/>
      <c r="G176" s="76" t="s">
        <v>1171</v>
      </c>
      <c r="H176" s="76"/>
      <c r="I176" s="77"/>
      <c r="J176" s="193">
        <v>8.0699999999999994E-2</v>
      </c>
      <c r="K176" s="78"/>
    </row>
    <row r="177" spans="1:11" s="58" customFormat="1" ht="18.75" customHeight="1" x14ac:dyDescent="0.2">
      <c r="A177" s="75">
        <v>172</v>
      </c>
      <c r="B177" s="75"/>
      <c r="C177" s="76"/>
      <c r="D177" s="76"/>
      <c r="E177" s="76"/>
      <c r="F177" s="76"/>
      <c r="G177" s="76" t="s">
        <v>1172</v>
      </c>
      <c r="H177" s="76"/>
      <c r="I177" s="77"/>
      <c r="J177" s="193">
        <v>9.1000000000000004E-3</v>
      </c>
      <c r="K177" s="78"/>
    </row>
    <row r="178" spans="1:11" s="58" customFormat="1" ht="18.75" customHeight="1" x14ac:dyDescent="0.2">
      <c r="A178" s="75">
        <v>173</v>
      </c>
      <c r="B178" s="75"/>
      <c r="C178" s="76"/>
      <c r="D178" s="76"/>
      <c r="E178" s="76"/>
      <c r="F178" s="76"/>
      <c r="G178" s="76" t="s">
        <v>1173</v>
      </c>
      <c r="H178" s="76"/>
      <c r="I178" s="77"/>
      <c r="J178" s="193">
        <v>4.0000000000000002E-4</v>
      </c>
      <c r="K178" s="78"/>
    </row>
    <row r="179" spans="1:11" s="58" customFormat="1" ht="18.75" customHeight="1" x14ac:dyDescent="0.2">
      <c r="A179" s="75">
        <v>174</v>
      </c>
      <c r="B179" s="75"/>
      <c r="C179" s="76"/>
      <c r="D179" s="76"/>
      <c r="E179" s="76"/>
      <c r="F179" s="76"/>
      <c r="G179" s="76" t="s">
        <v>1174</v>
      </c>
      <c r="H179" s="76"/>
      <c r="I179" s="77"/>
      <c r="J179" s="193">
        <v>8.6999999999999994E-3</v>
      </c>
      <c r="K179" s="78"/>
    </row>
    <row r="180" spans="1:11" s="58" customFormat="1" ht="18.75" customHeight="1" x14ac:dyDescent="0.2">
      <c r="A180" s="75">
        <v>175</v>
      </c>
      <c r="B180" s="75"/>
      <c r="C180" s="76"/>
      <c r="D180" s="76"/>
      <c r="E180" s="76"/>
      <c r="F180" s="76"/>
      <c r="G180" s="76" t="s">
        <v>1175</v>
      </c>
      <c r="H180" s="76"/>
      <c r="I180" s="77"/>
      <c r="J180" s="193">
        <v>0.36509999999999998</v>
      </c>
      <c r="K180" s="78"/>
    </row>
    <row r="181" spans="1:11" s="58" customFormat="1" ht="18.75" customHeight="1" x14ac:dyDescent="0.2">
      <c r="A181" s="75">
        <v>176</v>
      </c>
      <c r="B181" s="75"/>
      <c r="C181" s="76"/>
      <c r="D181" s="76"/>
      <c r="E181" s="76"/>
      <c r="F181" s="76"/>
      <c r="G181" s="76" t="s">
        <v>1164</v>
      </c>
      <c r="H181" s="76"/>
      <c r="I181" s="77"/>
      <c r="J181" s="193">
        <v>1</v>
      </c>
      <c r="K181" s="78"/>
    </row>
    <row r="182" spans="1:11" s="58" customFormat="1" ht="18.75" customHeight="1" x14ac:dyDescent="0.2">
      <c r="A182" s="75">
        <v>177</v>
      </c>
      <c r="B182" s="75"/>
      <c r="C182" s="76"/>
      <c r="D182" s="76"/>
      <c r="E182" s="76" t="s">
        <v>1176</v>
      </c>
      <c r="F182" s="76"/>
      <c r="G182" s="76"/>
      <c r="H182" s="76"/>
      <c r="I182" s="77"/>
      <c r="J182" s="182"/>
      <c r="K182" s="78"/>
    </row>
    <row r="183" spans="1:11" s="58" customFormat="1" ht="18.75" customHeight="1" x14ac:dyDescent="0.2">
      <c r="A183" s="75">
        <v>178</v>
      </c>
      <c r="B183" s="75"/>
      <c r="C183" s="76"/>
      <c r="D183" s="76"/>
      <c r="E183" s="76"/>
      <c r="F183" s="76" t="s">
        <v>1155</v>
      </c>
      <c r="G183" s="76"/>
      <c r="H183" s="76"/>
      <c r="I183" s="77"/>
      <c r="J183" s="181"/>
      <c r="K183" s="78"/>
    </row>
    <row r="184" spans="1:11" s="58" customFormat="1" ht="18.75" customHeight="1" x14ac:dyDescent="0.2">
      <c r="A184" s="75">
        <v>179</v>
      </c>
      <c r="B184" s="75"/>
      <c r="C184" s="76"/>
      <c r="D184" s="76"/>
      <c r="E184" s="76"/>
      <c r="F184" s="76"/>
      <c r="G184" s="76" t="s">
        <v>1156</v>
      </c>
      <c r="H184" s="76"/>
      <c r="I184" s="77"/>
      <c r="J184" s="188" t="s">
        <v>1177</v>
      </c>
      <c r="K184" s="78"/>
    </row>
    <row r="185" spans="1:11" s="58" customFormat="1" ht="18.75" customHeight="1" x14ac:dyDescent="0.2">
      <c r="A185" s="75">
        <v>180</v>
      </c>
      <c r="B185" s="75"/>
      <c r="C185" s="76"/>
      <c r="D185" s="76"/>
      <c r="E185" s="76"/>
      <c r="F185" s="76"/>
      <c r="G185" s="76" t="s">
        <v>1157</v>
      </c>
      <c r="H185" s="76"/>
      <c r="I185" s="77"/>
      <c r="J185" s="188" t="s">
        <v>1178</v>
      </c>
      <c r="K185" s="78"/>
    </row>
    <row r="186" spans="1:11" s="58" customFormat="1" ht="18.75" customHeight="1" x14ac:dyDescent="0.2">
      <c r="A186" s="75">
        <v>181</v>
      </c>
      <c r="B186" s="75"/>
      <c r="C186" s="76"/>
      <c r="D186" s="76"/>
      <c r="E186" s="76"/>
      <c r="F186" s="76"/>
      <c r="G186" s="76" t="s">
        <v>1158</v>
      </c>
      <c r="H186" s="76"/>
      <c r="I186" s="77"/>
      <c r="J186" s="188" t="s">
        <v>1179</v>
      </c>
      <c r="K186" s="78"/>
    </row>
    <row r="187" spans="1:11" s="58" customFormat="1" ht="18.75" customHeight="1" x14ac:dyDescent="0.2">
      <c r="A187" s="75">
        <v>182</v>
      </c>
      <c r="B187" s="75"/>
      <c r="C187" s="76"/>
      <c r="D187" s="76"/>
      <c r="E187" s="76"/>
      <c r="F187" s="76" t="s">
        <v>1162</v>
      </c>
      <c r="G187" s="76"/>
      <c r="H187" s="76"/>
      <c r="I187" s="77"/>
      <c r="J187" s="181"/>
      <c r="K187" s="78"/>
    </row>
    <row r="188" spans="1:11" s="58" customFormat="1" ht="18.75" customHeight="1" x14ac:dyDescent="0.2">
      <c r="A188" s="75">
        <v>183</v>
      </c>
      <c r="B188" s="75"/>
      <c r="C188" s="76"/>
      <c r="D188" s="76"/>
      <c r="E188" s="76"/>
      <c r="F188" s="76"/>
      <c r="G188" s="79" t="s">
        <v>1163</v>
      </c>
      <c r="H188" s="79"/>
      <c r="I188" s="77"/>
      <c r="J188" s="181"/>
      <c r="K188" s="78"/>
    </row>
    <row r="189" spans="1:11" s="58" customFormat="1" ht="18.75" customHeight="1" x14ac:dyDescent="0.2">
      <c r="A189" s="75">
        <v>184</v>
      </c>
      <c r="B189" s="75"/>
      <c r="C189" s="76"/>
      <c r="D189" s="76"/>
      <c r="E189" s="76"/>
      <c r="F189" s="76"/>
      <c r="G189" s="76"/>
      <c r="H189" s="76" t="s">
        <v>1156</v>
      </c>
      <c r="I189" s="77"/>
      <c r="J189" s="194">
        <v>0.42</v>
      </c>
      <c r="K189" s="78"/>
    </row>
    <row r="190" spans="1:11" s="58" customFormat="1" ht="18.75" customHeight="1" x14ac:dyDescent="0.2">
      <c r="A190" s="75">
        <v>185</v>
      </c>
      <c r="B190" s="75"/>
      <c r="C190" s="76"/>
      <c r="D190" s="76"/>
      <c r="E190" s="76"/>
      <c r="F190" s="76"/>
      <c r="G190" s="76"/>
      <c r="H190" s="76" t="s">
        <v>1157</v>
      </c>
      <c r="I190" s="77"/>
      <c r="J190" s="194">
        <v>0.3</v>
      </c>
      <c r="K190" s="78"/>
    </row>
    <row r="191" spans="1:11" s="58" customFormat="1" ht="18.75" customHeight="1" x14ac:dyDescent="0.2">
      <c r="A191" s="75">
        <v>186</v>
      </c>
      <c r="B191" s="75"/>
      <c r="C191" s="76"/>
      <c r="D191" s="76"/>
      <c r="E191" s="76"/>
      <c r="F191" s="76"/>
      <c r="G191" s="76"/>
      <c r="H191" s="76" t="s">
        <v>1158</v>
      </c>
      <c r="I191" s="77"/>
      <c r="J191" s="195">
        <v>0.05</v>
      </c>
      <c r="K191" s="78"/>
    </row>
    <row r="192" spans="1:11" s="58" customFormat="1" ht="18.75" customHeight="1" x14ac:dyDescent="0.2">
      <c r="A192" s="75">
        <v>187</v>
      </c>
      <c r="B192" s="75"/>
      <c r="C192" s="76"/>
      <c r="D192" s="76"/>
      <c r="E192" s="76"/>
      <c r="F192" s="76"/>
      <c r="G192" s="76" t="s">
        <v>1164</v>
      </c>
      <c r="H192" s="76"/>
      <c r="I192" s="77"/>
      <c r="J192" s="192"/>
      <c r="K192" s="78"/>
    </row>
    <row r="193" spans="1:11" s="58" customFormat="1" ht="18.75" customHeight="1" x14ac:dyDescent="0.2">
      <c r="A193" s="75">
        <v>188</v>
      </c>
      <c r="B193" s="75"/>
      <c r="C193" s="76"/>
      <c r="D193" s="76"/>
      <c r="E193" s="76"/>
      <c r="F193" s="76"/>
      <c r="G193" s="76"/>
      <c r="H193" s="76" t="s">
        <v>1156</v>
      </c>
      <c r="I193" s="76"/>
      <c r="J193" s="192">
        <v>0.48</v>
      </c>
      <c r="K193" s="78"/>
    </row>
    <row r="194" spans="1:11" s="58" customFormat="1" ht="18.75" customHeight="1" x14ac:dyDescent="0.2">
      <c r="A194" s="75">
        <v>189</v>
      </c>
      <c r="B194" s="75"/>
      <c r="C194" s="76"/>
      <c r="D194" s="76"/>
      <c r="E194" s="76"/>
      <c r="F194" s="76"/>
      <c r="G194" s="76"/>
      <c r="H194" s="76" t="s">
        <v>1157</v>
      </c>
      <c r="I194" s="76"/>
      <c r="J194" s="192">
        <v>0.55000000000000004</v>
      </c>
      <c r="K194" s="78"/>
    </row>
    <row r="195" spans="1:11" s="58" customFormat="1" ht="18.75" customHeight="1" x14ac:dyDescent="0.2">
      <c r="A195" s="75">
        <v>190</v>
      </c>
      <c r="B195" s="75"/>
      <c r="C195" s="76"/>
      <c r="D195" s="76"/>
      <c r="E195" s="76"/>
      <c r="F195" s="76"/>
      <c r="G195" s="76"/>
      <c r="H195" s="76" t="s">
        <v>1158</v>
      </c>
      <c r="I195" s="76"/>
      <c r="J195" s="192">
        <v>0.8</v>
      </c>
      <c r="K195" s="78"/>
    </row>
    <row r="196" spans="1:11" s="58" customFormat="1" ht="18.75" customHeight="1" x14ac:dyDescent="0.2">
      <c r="A196" s="75">
        <v>191</v>
      </c>
      <c r="B196" s="75"/>
      <c r="C196" s="76"/>
      <c r="D196" s="76"/>
      <c r="E196" s="76"/>
      <c r="F196" s="76"/>
      <c r="G196" s="76" t="s">
        <v>1165</v>
      </c>
      <c r="H196" s="76"/>
      <c r="I196" s="76"/>
      <c r="J196" s="191"/>
      <c r="K196" s="78"/>
    </row>
    <row r="197" spans="1:11" s="58" customFormat="1" ht="18.75" customHeight="1" x14ac:dyDescent="0.2">
      <c r="A197" s="75">
        <v>192</v>
      </c>
      <c r="B197" s="75"/>
      <c r="C197" s="76"/>
      <c r="D197" s="76"/>
      <c r="E197" s="134"/>
      <c r="F197" s="134"/>
      <c r="G197" s="134"/>
      <c r="H197" s="76" t="s">
        <v>1156</v>
      </c>
      <c r="I197" s="76"/>
      <c r="J197" s="192">
        <v>0.1</v>
      </c>
      <c r="K197" s="78"/>
    </row>
    <row r="198" spans="1:11" s="58" customFormat="1" ht="18.75" customHeight="1" x14ac:dyDescent="0.2">
      <c r="A198" s="75">
        <v>193</v>
      </c>
      <c r="B198" s="75"/>
      <c r="C198" s="76"/>
      <c r="D198" s="76"/>
      <c r="E198" s="76"/>
      <c r="F198" s="76"/>
      <c r="G198" s="76"/>
      <c r="H198" s="76" t="s">
        <v>1157</v>
      </c>
      <c r="I198" s="76"/>
      <c r="J198" s="192">
        <v>0.15</v>
      </c>
      <c r="K198" s="78"/>
    </row>
    <row r="199" spans="1:11" s="58" customFormat="1" ht="18.75" customHeight="1" x14ac:dyDescent="0.2">
      <c r="A199" s="75">
        <v>194</v>
      </c>
      <c r="B199" s="75"/>
      <c r="C199" s="76"/>
      <c r="D199" s="76"/>
      <c r="E199" s="76"/>
      <c r="F199" s="76"/>
      <c r="G199" s="76"/>
      <c r="H199" s="76" t="s">
        <v>1158</v>
      </c>
      <c r="I199" s="76"/>
      <c r="J199" s="192">
        <v>0.15</v>
      </c>
      <c r="K199" s="78"/>
    </row>
    <row r="200" spans="1:11" s="58" customFormat="1" ht="18.75" customHeight="1" x14ac:dyDescent="0.2">
      <c r="A200" s="75">
        <v>195</v>
      </c>
      <c r="B200" s="75"/>
      <c r="C200" s="76"/>
      <c r="D200" s="76" t="s">
        <v>1180</v>
      </c>
      <c r="E200" s="76"/>
      <c r="F200" s="76"/>
      <c r="G200" s="76"/>
      <c r="H200" s="76"/>
      <c r="I200" s="77"/>
      <c r="J200" s="182"/>
      <c r="K200" s="78"/>
    </row>
    <row r="201" spans="1:11" s="58" customFormat="1" ht="18.75" customHeight="1" x14ac:dyDescent="0.2">
      <c r="A201" s="75">
        <v>196</v>
      </c>
      <c r="B201" s="75"/>
      <c r="C201" s="76"/>
      <c r="D201" s="76"/>
      <c r="E201" s="76" t="s">
        <v>1181</v>
      </c>
      <c r="F201" s="76"/>
      <c r="G201" s="76"/>
      <c r="H201" s="76"/>
      <c r="I201" s="77"/>
      <c r="J201" s="182"/>
      <c r="K201" s="78"/>
    </row>
    <row r="202" spans="1:11" s="58" customFormat="1" ht="18.75" customHeight="1" x14ac:dyDescent="0.2">
      <c r="A202" s="75">
        <v>197</v>
      </c>
      <c r="B202" s="75"/>
      <c r="C202" s="76"/>
      <c r="D202" s="76"/>
      <c r="E202" s="76"/>
      <c r="F202" s="76" t="s">
        <v>1182</v>
      </c>
      <c r="G202" s="76"/>
      <c r="H202" s="76"/>
      <c r="I202" s="77"/>
      <c r="J202" s="182" t="s">
        <v>1183</v>
      </c>
      <c r="K202" s="78"/>
    </row>
    <row r="203" spans="1:11" s="58" customFormat="1" ht="55" x14ac:dyDescent="0.2">
      <c r="A203" s="75">
        <v>198</v>
      </c>
      <c r="B203" s="75"/>
      <c r="C203" s="76"/>
      <c r="D203" s="76"/>
      <c r="E203" s="76"/>
      <c r="F203" s="76"/>
      <c r="G203" s="76"/>
      <c r="H203" s="76"/>
      <c r="I203" s="77"/>
      <c r="J203" s="182" t="s">
        <v>1184</v>
      </c>
      <c r="K203" s="78"/>
    </row>
    <row r="204" spans="1:11" s="58" customFormat="1" ht="18.75" customHeight="1" x14ac:dyDescent="0.2">
      <c r="A204" s="75">
        <v>199</v>
      </c>
      <c r="B204" s="75"/>
      <c r="C204" s="76"/>
      <c r="D204" s="76"/>
      <c r="E204" s="76"/>
      <c r="F204" s="76"/>
      <c r="G204" s="76" t="s">
        <v>1185</v>
      </c>
      <c r="H204" s="76"/>
      <c r="I204" s="77"/>
      <c r="J204" s="182"/>
      <c r="K204" s="78"/>
    </row>
    <row r="205" spans="1:11" s="58" customFormat="1" ht="18.75" customHeight="1" x14ac:dyDescent="0.2">
      <c r="A205" s="75">
        <v>200</v>
      </c>
      <c r="B205" s="75"/>
      <c r="C205" s="76"/>
      <c r="D205" s="76"/>
      <c r="E205" s="76"/>
      <c r="F205" s="76"/>
      <c r="G205" s="76"/>
      <c r="H205" s="76" t="s">
        <v>1186</v>
      </c>
      <c r="I205" s="77"/>
      <c r="J205" s="182" t="s">
        <v>1188</v>
      </c>
      <c r="K205" s="78"/>
    </row>
    <row r="206" spans="1:11" s="58" customFormat="1" ht="18.75" customHeight="1" x14ac:dyDescent="0.2">
      <c r="A206" s="75">
        <v>201</v>
      </c>
      <c r="B206" s="75"/>
      <c r="C206" s="76"/>
      <c r="D206" s="76"/>
      <c r="E206" s="76"/>
      <c r="F206" s="76"/>
      <c r="G206" s="76"/>
      <c r="H206" s="76" t="s">
        <v>1189</v>
      </c>
      <c r="I206" s="77"/>
      <c r="J206" s="182" t="s">
        <v>1187</v>
      </c>
      <c r="K206" s="78"/>
    </row>
    <row r="207" spans="1:11" s="58" customFormat="1" ht="18.75" customHeight="1" x14ac:dyDescent="0.2">
      <c r="A207" s="75">
        <v>202</v>
      </c>
      <c r="B207" s="75"/>
      <c r="C207" s="76"/>
      <c r="D207" s="76"/>
      <c r="E207" s="76"/>
      <c r="F207" s="76"/>
      <c r="G207" s="76"/>
      <c r="H207" s="76" t="s">
        <v>1190</v>
      </c>
      <c r="I207" s="77"/>
      <c r="J207" s="182" t="s">
        <v>1191</v>
      </c>
      <c r="K207" s="78"/>
    </row>
    <row r="208" spans="1:11" s="58" customFormat="1" ht="26.25" customHeight="1" x14ac:dyDescent="0.2">
      <c r="A208" s="75">
        <v>203</v>
      </c>
      <c r="B208" s="75"/>
      <c r="C208" s="76"/>
      <c r="D208" s="76"/>
      <c r="E208" s="76"/>
      <c r="F208" s="76"/>
      <c r="G208" s="76"/>
      <c r="H208" s="250" t="s">
        <v>1196</v>
      </c>
      <c r="I208" s="249"/>
      <c r="J208" s="182" t="s">
        <v>1192</v>
      </c>
      <c r="K208" s="78"/>
    </row>
    <row r="209" spans="1:11" s="58" customFormat="1" ht="18.75" customHeight="1" x14ac:dyDescent="0.2">
      <c r="A209" s="75">
        <v>204</v>
      </c>
      <c r="B209" s="75"/>
      <c r="C209" s="76"/>
      <c r="D209" s="76"/>
      <c r="E209" s="76"/>
      <c r="F209" s="76"/>
      <c r="G209" s="76"/>
      <c r="H209" s="76" t="s">
        <v>1193</v>
      </c>
      <c r="I209" s="77"/>
      <c r="J209" s="182" t="s">
        <v>1192</v>
      </c>
      <c r="K209" s="78"/>
    </row>
    <row r="210" spans="1:11" s="58" customFormat="1" ht="22" x14ac:dyDescent="0.2">
      <c r="A210" s="75">
        <v>205</v>
      </c>
      <c r="B210" s="75"/>
      <c r="C210" s="76"/>
      <c r="D210" s="76"/>
      <c r="E210" s="76"/>
      <c r="F210" s="76"/>
      <c r="G210" s="76"/>
      <c r="H210" s="76" t="s">
        <v>1194</v>
      </c>
      <c r="I210" s="77"/>
      <c r="J210" s="182" t="s">
        <v>1195</v>
      </c>
      <c r="K210" s="78"/>
    </row>
    <row r="211" spans="1:11" s="58" customFormat="1" ht="18.75" customHeight="1" x14ac:dyDescent="0.2">
      <c r="A211" s="75">
        <v>206</v>
      </c>
      <c r="B211" s="75"/>
      <c r="C211" s="76"/>
      <c r="D211" s="76"/>
      <c r="E211" s="76"/>
      <c r="F211" s="76" t="s">
        <v>1197</v>
      </c>
      <c r="G211" s="76"/>
      <c r="H211" s="76"/>
      <c r="I211" s="77"/>
      <c r="J211" s="182" t="s">
        <v>1198</v>
      </c>
      <c r="K211" s="78"/>
    </row>
    <row r="212" spans="1:11" s="58" customFormat="1" ht="18.75" customHeight="1" x14ac:dyDescent="0.2">
      <c r="A212" s="75">
        <v>207</v>
      </c>
      <c r="B212" s="75"/>
      <c r="C212" s="76"/>
      <c r="D212" s="76"/>
      <c r="E212" s="76"/>
      <c r="F212" s="76"/>
      <c r="G212" s="76" t="s">
        <v>1199</v>
      </c>
      <c r="H212" s="76"/>
      <c r="I212" s="77"/>
      <c r="J212" s="182"/>
      <c r="K212" s="78"/>
    </row>
    <row r="213" spans="1:11" s="58" customFormat="1" ht="18.75" customHeight="1" x14ac:dyDescent="0.2">
      <c r="A213" s="75">
        <v>208</v>
      </c>
      <c r="B213" s="75"/>
      <c r="C213" s="76"/>
      <c r="D213" s="76"/>
      <c r="E213" s="76"/>
      <c r="F213" s="76"/>
      <c r="G213" s="76"/>
      <c r="H213" s="76" t="s">
        <v>1200</v>
      </c>
      <c r="I213" s="77"/>
      <c r="J213" s="182" t="s">
        <v>1201</v>
      </c>
      <c r="K213" s="78"/>
    </row>
    <row r="214" spans="1:11" s="58" customFormat="1" ht="22" x14ac:dyDescent="0.2">
      <c r="A214" s="75">
        <v>209</v>
      </c>
      <c r="B214" s="75"/>
      <c r="C214" s="76"/>
      <c r="D214" s="76"/>
      <c r="E214" s="76" t="s">
        <v>1202</v>
      </c>
      <c r="F214" s="76"/>
      <c r="G214" s="76"/>
      <c r="H214" s="76"/>
      <c r="I214" s="77"/>
      <c r="J214" s="182" t="s">
        <v>1203</v>
      </c>
      <c r="K214" s="78"/>
    </row>
    <row r="215" spans="1:11" s="58" customFormat="1" ht="18.75" customHeight="1" x14ac:dyDescent="0.2">
      <c r="A215" s="75">
        <v>210</v>
      </c>
      <c r="B215" s="75"/>
      <c r="C215" s="76"/>
      <c r="D215" s="76"/>
      <c r="E215" s="76"/>
      <c r="F215" s="76" t="s">
        <v>1204</v>
      </c>
      <c r="G215" s="76"/>
      <c r="H215" s="76"/>
      <c r="I215" s="77"/>
      <c r="J215" s="182"/>
      <c r="K215" s="78"/>
    </row>
    <row r="216" spans="1:11" s="58" customFormat="1" ht="18.75" customHeight="1" x14ac:dyDescent="0.2">
      <c r="A216" s="75">
        <v>211</v>
      </c>
      <c r="B216" s="75"/>
      <c r="C216" s="76"/>
      <c r="D216" s="76"/>
      <c r="E216" s="76"/>
      <c r="F216" s="76"/>
      <c r="G216" s="76" t="s">
        <v>1205</v>
      </c>
      <c r="H216" s="76"/>
      <c r="I216" s="77"/>
      <c r="J216" s="182" t="s">
        <v>1206</v>
      </c>
      <c r="K216" s="78"/>
    </row>
    <row r="217" spans="1:11" s="58" customFormat="1" ht="18.75" customHeight="1" x14ac:dyDescent="0.2">
      <c r="A217" s="75">
        <v>212</v>
      </c>
      <c r="B217" s="75"/>
      <c r="C217" s="76"/>
      <c r="D217" s="76"/>
      <c r="E217" s="76"/>
      <c r="F217" s="76"/>
      <c r="G217" s="76" t="s">
        <v>1207</v>
      </c>
      <c r="H217" s="76"/>
      <c r="I217" s="77"/>
      <c r="J217" s="182" t="s">
        <v>1206</v>
      </c>
      <c r="K217" s="78"/>
    </row>
    <row r="218" spans="1:11" s="58" customFormat="1" ht="18.75" customHeight="1" x14ac:dyDescent="0.2">
      <c r="A218" s="75">
        <v>213</v>
      </c>
      <c r="B218" s="75"/>
      <c r="C218" s="76"/>
      <c r="D218" s="76" t="s">
        <v>1208</v>
      </c>
      <c r="E218" s="76"/>
      <c r="F218" s="76"/>
      <c r="G218" s="76"/>
      <c r="H218" s="76"/>
      <c r="I218" s="77"/>
      <c r="J218" s="182"/>
      <c r="K218" s="78"/>
    </row>
    <row r="219" spans="1:11" s="58" customFormat="1" ht="22" x14ac:dyDescent="0.2">
      <c r="A219" s="75">
        <v>214</v>
      </c>
      <c r="B219" s="75"/>
      <c r="C219" s="76"/>
      <c r="D219" s="76"/>
      <c r="E219" s="76" t="s">
        <v>407</v>
      </c>
      <c r="F219" s="76"/>
      <c r="G219" s="76"/>
      <c r="H219" s="76"/>
      <c r="I219" s="77"/>
      <c r="J219" s="182" t="s">
        <v>408</v>
      </c>
      <c r="K219" s="78"/>
    </row>
    <row r="220" spans="1:11" s="58" customFormat="1" ht="22" x14ac:dyDescent="0.2">
      <c r="A220" s="75">
        <v>215</v>
      </c>
      <c r="B220" s="75"/>
      <c r="C220" s="76"/>
      <c r="D220" s="76"/>
      <c r="E220" s="76" t="s">
        <v>409</v>
      </c>
      <c r="F220" s="76"/>
      <c r="G220" s="76"/>
      <c r="H220" s="76"/>
      <c r="I220" s="77"/>
      <c r="J220" s="182" t="s">
        <v>1209</v>
      </c>
      <c r="K220" s="78"/>
    </row>
    <row r="221" spans="1:11" s="58" customFormat="1" ht="18.75" customHeight="1" x14ac:dyDescent="0.2">
      <c r="A221" s="75">
        <v>216</v>
      </c>
      <c r="B221" s="75"/>
      <c r="C221" s="76"/>
      <c r="D221" s="76"/>
      <c r="E221" s="76" t="s">
        <v>410</v>
      </c>
      <c r="F221" s="76"/>
      <c r="G221" s="76"/>
      <c r="H221" s="76"/>
      <c r="I221" s="77"/>
      <c r="J221" s="182" t="s">
        <v>411</v>
      </c>
      <c r="K221" s="78"/>
    </row>
    <row r="222" spans="1:11" s="58" customFormat="1" ht="18.75" customHeight="1" x14ac:dyDescent="0.2">
      <c r="A222" s="75">
        <v>217</v>
      </c>
      <c r="B222" s="75"/>
      <c r="C222" s="76"/>
      <c r="D222" s="76"/>
      <c r="E222" s="76" t="s">
        <v>412</v>
      </c>
      <c r="F222" s="76"/>
      <c r="G222" s="76"/>
      <c r="H222" s="76"/>
      <c r="I222" s="77"/>
      <c r="J222" s="182" t="s">
        <v>1210</v>
      </c>
      <c r="K222" s="78"/>
    </row>
    <row r="223" spans="1:11" s="58" customFormat="1" ht="77" x14ac:dyDescent="0.2">
      <c r="A223" s="75">
        <v>218</v>
      </c>
      <c r="B223" s="75"/>
      <c r="C223" s="76"/>
      <c r="D223" s="76"/>
      <c r="E223" s="76" t="s">
        <v>1211</v>
      </c>
      <c r="F223" s="76"/>
      <c r="G223" s="76"/>
      <c r="H223" s="76"/>
      <c r="I223" s="77"/>
      <c r="J223" s="182" t="s">
        <v>1212</v>
      </c>
      <c r="K223" s="78"/>
    </row>
    <row r="224" spans="1:11" s="58" customFormat="1" ht="18.75" customHeight="1" x14ac:dyDescent="0.2">
      <c r="A224" s="75">
        <v>219</v>
      </c>
      <c r="B224" s="75"/>
      <c r="C224" s="76"/>
      <c r="D224" s="76"/>
      <c r="E224" s="76" t="s">
        <v>1213</v>
      </c>
      <c r="F224" s="76"/>
      <c r="G224" s="76"/>
      <c r="H224" s="76"/>
      <c r="I224" s="77"/>
      <c r="J224" s="182"/>
      <c r="K224" s="78"/>
    </row>
    <row r="225" spans="1:11" s="58" customFormat="1" ht="18.75" customHeight="1" x14ac:dyDescent="0.2">
      <c r="A225" s="75">
        <v>220</v>
      </c>
      <c r="B225" s="75"/>
      <c r="C225" s="76"/>
      <c r="D225" s="76"/>
      <c r="E225" s="76"/>
      <c r="F225" s="76" t="s">
        <v>413</v>
      </c>
      <c r="G225" s="76"/>
      <c r="H225" s="76"/>
      <c r="I225" s="77"/>
      <c r="J225" s="182" t="s">
        <v>660</v>
      </c>
      <c r="K225" s="78"/>
    </row>
    <row r="226" spans="1:11" s="58" customFormat="1" ht="18.75" customHeight="1" x14ac:dyDescent="0.2">
      <c r="A226" s="75">
        <v>221</v>
      </c>
      <c r="B226" s="75"/>
      <c r="C226" s="76"/>
      <c r="D226" s="76"/>
      <c r="E226" s="76"/>
      <c r="F226" s="76" t="s">
        <v>1214</v>
      </c>
      <c r="G226" s="76"/>
      <c r="H226" s="76"/>
      <c r="I226" s="77"/>
      <c r="J226" s="182" t="s">
        <v>1215</v>
      </c>
      <c r="K226" s="78"/>
    </row>
    <row r="227" spans="1:11" s="58" customFormat="1" ht="18.75" customHeight="1" x14ac:dyDescent="0.2">
      <c r="A227" s="75">
        <v>222</v>
      </c>
      <c r="B227" s="75"/>
      <c r="C227" s="76"/>
      <c r="D227" s="76"/>
      <c r="E227" s="76"/>
      <c r="F227" s="76" t="s">
        <v>414</v>
      </c>
      <c r="G227" s="76"/>
      <c r="H227" s="76"/>
      <c r="I227" s="77"/>
      <c r="J227" s="182" t="s">
        <v>1216</v>
      </c>
      <c r="K227" s="78"/>
    </row>
    <row r="228" spans="1:11" s="58" customFormat="1" ht="18.75" customHeight="1" x14ac:dyDescent="0.2">
      <c r="A228" s="75">
        <v>223</v>
      </c>
      <c r="B228" s="75"/>
      <c r="C228" s="76"/>
      <c r="D228" s="76"/>
      <c r="E228" s="76"/>
      <c r="F228" s="76" t="s">
        <v>424</v>
      </c>
      <c r="G228" s="76"/>
      <c r="H228" s="76"/>
      <c r="I228" s="77"/>
      <c r="J228" s="182"/>
      <c r="K228" s="78"/>
    </row>
    <row r="229" spans="1:11" s="58" customFormat="1" ht="18.75" customHeight="1" x14ac:dyDescent="0.2">
      <c r="A229" s="75">
        <v>224</v>
      </c>
      <c r="B229" s="75"/>
      <c r="C229" s="76"/>
      <c r="D229" s="76"/>
      <c r="E229" s="76"/>
      <c r="F229" s="76"/>
      <c r="G229" s="76" t="s">
        <v>25</v>
      </c>
      <c r="H229" s="76"/>
      <c r="I229" s="77"/>
      <c r="J229" s="182" t="s">
        <v>552</v>
      </c>
      <c r="K229" s="78"/>
    </row>
    <row r="230" spans="1:11" s="58" customFormat="1" ht="18.75" customHeight="1" x14ac:dyDescent="0.2">
      <c r="A230" s="75">
        <v>225</v>
      </c>
      <c r="B230" s="75"/>
      <c r="C230" s="76"/>
      <c r="D230" s="76"/>
      <c r="E230" s="76"/>
      <c r="F230" s="76"/>
      <c r="G230" s="76" t="s">
        <v>1217</v>
      </c>
      <c r="H230" s="76"/>
      <c r="I230" s="77"/>
      <c r="J230" s="182" t="s">
        <v>1218</v>
      </c>
      <c r="K230" s="78"/>
    </row>
    <row r="231" spans="1:11" s="58" customFormat="1" ht="18.75" customHeight="1" x14ac:dyDescent="0.2">
      <c r="A231" s="75">
        <v>226</v>
      </c>
      <c r="B231" s="75"/>
      <c r="C231" s="76"/>
      <c r="D231" s="76"/>
      <c r="E231" s="76"/>
      <c r="F231" s="76"/>
      <c r="G231" s="76" t="s">
        <v>22</v>
      </c>
      <c r="H231" s="76"/>
      <c r="I231" s="77"/>
      <c r="J231" s="182" t="s">
        <v>1219</v>
      </c>
      <c r="K231" s="78"/>
    </row>
    <row r="232" spans="1:11" s="58" customFormat="1" ht="22" x14ac:dyDescent="0.2">
      <c r="A232" s="75">
        <v>227</v>
      </c>
      <c r="B232" s="75"/>
      <c r="C232" s="76"/>
      <c r="D232" s="76"/>
      <c r="E232" s="76"/>
      <c r="F232" s="76"/>
      <c r="G232" s="76" t="s">
        <v>21</v>
      </c>
      <c r="H232" s="76"/>
      <c r="I232" s="77"/>
      <c r="J232" s="182" t="s">
        <v>1220</v>
      </c>
      <c r="K232" s="78"/>
    </row>
    <row r="233" spans="1:11" s="58" customFormat="1" ht="22" x14ac:dyDescent="0.2">
      <c r="A233" s="75">
        <v>228</v>
      </c>
      <c r="B233" s="75"/>
      <c r="C233" s="76"/>
      <c r="D233" s="76"/>
      <c r="E233" s="76"/>
      <c r="F233" s="76"/>
      <c r="G233" s="76" t="s">
        <v>14</v>
      </c>
      <c r="H233" s="76"/>
      <c r="I233" s="77"/>
      <c r="J233" s="182" t="s">
        <v>1221</v>
      </c>
      <c r="K233" s="78"/>
    </row>
    <row r="234" spans="1:11" s="58" customFormat="1" ht="18.75" customHeight="1" x14ac:dyDescent="0.2">
      <c r="A234" s="75">
        <v>229</v>
      </c>
      <c r="B234" s="75"/>
      <c r="C234" s="76"/>
      <c r="D234" s="76"/>
      <c r="E234" s="76"/>
      <c r="F234" s="76" t="s">
        <v>423</v>
      </c>
      <c r="G234" s="76"/>
      <c r="H234" s="76"/>
      <c r="I234" s="77"/>
      <c r="J234" s="182"/>
      <c r="K234" s="78"/>
    </row>
    <row r="235" spans="1:11" s="58" customFormat="1" ht="18.75" customHeight="1" x14ac:dyDescent="0.2">
      <c r="A235" s="75">
        <v>230</v>
      </c>
      <c r="B235" s="75"/>
      <c r="C235" s="76"/>
      <c r="D235" s="76"/>
      <c r="E235" s="76"/>
      <c r="F235" s="76"/>
      <c r="G235" s="76" t="s">
        <v>1222</v>
      </c>
      <c r="H235" s="76"/>
      <c r="I235" s="77"/>
      <c r="J235" s="182" t="s">
        <v>1224</v>
      </c>
      <c r="K235" s="78"/>
    </row>
    <row r="236" spans="1:11" s="58" customFormat="1" ht="18.75" customHeight="1" x14ac:dyDescent="0.2">
      <c r="A236" s="75">
        <v>231</v>
      </c>
      <c r="B236" s="75"/>
      <c r="C236" s="76"/>
      <c r="D236" s="76"/>
      <c r="E236" s="76"/>
      <c r="F236" s="76"/>
      <c r="G236" s="76" t="s">
        <v>1223</v>
      </c>
      <c r="H236" s="76"/>
      <c r="I236" s="77"/>
      <c r="J236" s="182" t="s">
        <v>1225</v>
      </c>
      <c r="K236" s="78"/>
    </row>
    <row r="237" spans="1:11" s="58" customFormat="1" ht="18.75" customHeight="1" x14ac:dyDescent="0.2">
      <c r="A237" s="75">
        <v>232</v>
      </c>
      <c r="B237" s="75"/>
      <c r="C237" s="76"/>
      <c r="D237" s="76"/>
      <c r="E237" s="76"/>
      <c r="F237" s="76" t="s">
        <v>1226</v>
      </c>
      <c r="G237" s="76"/>
      <c r="H237" s="76"/>
      <c r="I237" s="77"/>
      <c r="J237" s="182" t="s">
        <v>425</v>
      </c>
      <c r="K237" s="78"/>
    </row>
    <row r="238" spans="1:11" s="58" customFormat="1" ht="18.75" customHeight="1" x14ac:dyDescent="0.2">
      <c r="A238" s="75">
        <v>233</v>
      </c>
      <c r="B238" s="75"/>
      <c r="C238" s="76"/>
      <c r="D238" s="76"/>
      <c r="E238" s="76"/>
      <c r="F238" s="76" t="s">
        <v>1227</v>
      </c>
      <c r="G238" s="76"/>
      <c r="H238" s="76"/>
      <c r="I238" s="77"/>
      <c r="J238" s="182"/>
      <c r="K238" s="78"/>
    </row>
    <row r="239" spans="1:11" s="58" customFormat="1" ht="18.75" customHeight="1" x14ac:dyDescent="0.2">
      <c r="A239" s="75">
        <v>234</v>
      </c>
      <c r="B239" s="75"/>
      <c r="C239" s="76"/>
      <c r="D239" s="76"/>
      <c r="E239" s="76"/>
      <c r="F239" s="76"/>
      <c r="G239" s="76" t="s">
        <v>1228</v>
      </c>
      <c r="H239" s="76"/>
      <c r="I239" s="77"/>
      <c r="J239" s="182"/>
      <c r="K239" s="78"/>
    </row>
    <row r="240" spans="1:11" s="58" customFormat="1" ht="18.75" customHeight="1" x14ac:dyDescent="0.2">
      <c r="A240" s="75">
        <v>235</v>
      </c>
      <c r="B240" s="75"/>
      <c r="C240" s="76"/>
      <c r="D240" s="76"/>
      <c r="E240" s="76"/>
      <c r="F240" s="76"/>
      <c r="G240" s="76"/>
      <c r="H240" s="76" t="s">
        <v>1229</v>
      </c>
      <c r="I240" s="77"/>
      <c r="J240" s="182"/>
      <c r="K240" s="78"/>
    </row>
    <row r="241" spans="1:11" s="58" customFormat="1" ht="18.75" customHeight="1" x14ac:dyDescent="0.2">
      <c r="A241" s="75">
        <v>236</v>
      </c>
      <c r="B241" s="75"/>
      <c r="C241" s="76"/>
      <c r="D241" s="76"/>
      <c r="E241" s="76"/>
      <c r="F241" s="76"/>
      <c r="G241" s="76"/>
      <c r="H241" s="76"/>
      <c r="I241" s="77" t="s">
        <v>1232</v>
      </c>
      <c r="J241" s="182" t="s">
        <v>1231</v>
      </c>
      <c r="K241" s="78"/>
    </row>
    <row r="242" spans="1:11" s="58" customFormat="1" ht="18.75" customHeight="1" x14ac:dyDescent="0.2">
      <c r="A242" s="75">
        <v>237</v>
      </c>
      <c r="B242" s="75"/>
      <c r="C242" s="76"/>
      <c r="D242" s="76"/>
      <c r="E242" s="76"/>
      <c r="F242" s="76"/>
      <c r="G242" s="76"/>
      <c r="H242" s="76"/>
      <c r="I242" s="77" t="s">
        <v>1234</v>
      </c>
      <c r="J242" s="182" t="s">
        <v>1231</v>
      </c>
      <c r="K242" s="78"/>
    </row>
    <row r="243" spans="1:11" s="58" customFormat="1" ht="18.75" customHeight="1" x14ac:dyDescent="0.2">
      <c r="A243" s="75">
        <v>238</v>
      </c>
      <c r="B243" s="75"/>
      <c r="C243" s="76"/>
      <c r="D243" s="76"/>
      <c r="E243" s="76"/>
      <c r="F243" s="76"/>
      <c r="G243" s="76"/>
      <c r="H243" s="76" t="s">
        <v>1230</v>
      </c>
      <c r="I243" s="77"/>
      <c r="J243" s="182"/>
      <c r="K243" s="78"/>
    </row>
    <row r="244" spans="1:11" s="58" customFormat="1" ht="18.75" customHeight="1" x14ac:dyDescent="0.2">
      <c r="A244" s="75">
        <v>239</v>
      </c>
      <c r="B244" s="75"/>
      <c r="C244" s="76"/>
      <c r="D244" s="76"/>
      <c r="E244" s="76"/>
      <c r="F244" s="76"/>
      <c r="G244" s="76"/>
      <c r="H244" s="76"/>
      <c r="I244" s="77" t="s">
        <v>1232</v>
      </c>
      <c r="J244" s="182" t="s">
        <v>1235</v>
      </c>
      <c r="K244" s="78"/>
    </row>
    <row r="245" spans="1:11" s="58" customFormat="1" ht="18.75" customHeight="1" x14ac:dyDescent="0.2">
      <c r="A245" s="75">
        <v>240</v>
      </c>
      <c r="B245" s="75"/>
      <c r="C245" s="76"/>
      <c r="D245" s="76"/>
      <c r="E245" s="76"/>
      <c r="F245" s="76"/>
      <c r="G245" s="76"/>
      <c r="H245" s="76"/>
      <c r="I245" s="77" t="s">
        <v>1234</v>
      </c>
      <c r="J245" s="182" t="s">
        <v>1236</v>
      </c>
      <c r="K245" s="78"/>
    </row>
    <row r="246" spans="1:11" s="58" customFormat="1" ht="18.75" customHeight="1" x14ac:dyDescent="0.2">
      <c r="A246" s="75">
        <v>241</v>
      </c>
      <c r="B246" s="75"/>
      <c r="C246" s="76"/>
      <c r="D246" s="76"/>
      <c r="E246" s="76"/>
      <c r="F246" s="76"/>
      <c r="G246" s="76" t="s">
        <v>1237</v>
      </c>
      <c r="H246" s="76"/>
      <c r="I246" s="77"/>
      <c r="J246" s="182"/>
      <c r="K246" s="78"/>
    </row>
    <row r="247" spans="1:11" s="58" customFormat="1" ht="18.75" customHeight="1" x14ac:dyDescent="0.2">
      <c r="A247" s="75">
        <v>242</v>
      </c>
      <c r="B247" s="75"/>
      <c r="C247" s="76"/>
      <c r="D247" s="76"/>
      <c r="E247" s="76"/>
      <c r="F247" s="76"/>
      <c r="G247" s="76"/>
      <c r="H247" s="76" t="s">
        <v>1229</v>
      </c>
      <c r="I247" s="77"/>
      <c r="J247" s="182"/>
      <c r="K247" s="78"/>
    </row>
    <row r="248" spans="1:11" s="58" customFormat="1" ht="18.75" customHeight="1" x14ac:dyDescent="0.2">
      <c r="A248" s="75">
        <v>243</v>
      </c>
      <c r="B248" s="75"/>
      <c r="C248" s="76"/>
      <c r="D248" s="76"/>
      <c r="E248" s="76"/>
      <c r="F248" s="76"/>
      <c r="G248" s="76"/>
      <c r="H248" s="76"/>
      <c r="I248" s="77" t="s">
        <v>1239</v>
      </c>
      <c r="J248" s="182" t="s">
        <v>1231</v>
      </c>
      <c r="K248" s="78"/>
    </row>
    <row r="249" spans="1:11" s="58" customFormat="1" ht="18.75" customHeight="1" x14ac:dyDescent="0.2">
      <c r="A249" s="75">
        <v>244</v>
      </c>
      <c r="B249" s="75"/>
      <c r="C249" s="76"/>
      <c r="D249" s="76"/>
      <c r="E249" s="76"/>
      <c r="F249" s="76"/>
      <c r="G249" s="76"/>
      <c r="H249" s="76"/>
      <c r="I249" s="77" t="s">
        <v>1234</v>
      </c>
      <c r="J249" s="182" t="s">
        <v>1231</v>
      </c>
      <c r="K249" s="78"/>
    </row>
    <row r="250" spans="1:11" s="58" customFormat="1" ht="18.75" customHeight="1" x14ac:dyDescent="0.2">
      <c r="A250" s="75">
        <v>245</v>
      </c>
      <c r="B250" s="75"/>
      <c r="C250" s="76"/>
      <c r="D250" s="76"/>
      <c r="E250" s="76"/>
      <c r="F250" s="76"/>
      <c r="G250" s="76"/>
      <c r="H250" s="76" t="s">
        <v>1230</v>
      </c>
      <c r="I250" s="77"/>
      <c r="J250" s="182"/>
      <c r="K250" s="78"/>
    </row>
    <row r="251" spans="1:11" s="58" customFormat="1" ht="22" x14ac:dyDescent="0.2">
      <c r="A251" s="75">
        <v>246</v>
      </c>
      <c r="B251" s="75"/>
      <c r="C251" s="76"/>
      <c r="D251" s="76"/>
      <c r="E251" s="76"/>
      <c r="F251" s="76"/>
      <c r="G251" s="76"/>
      <c r="H251" s="76"/>
      <c r="I251" s="77" t="s">
        <v>1238</v>
      </c>
      <c r="J251" s="182" t="s">
        <v>1240</v>
      </c>
      <c r="K251" s="78"/>
    </row>
    <row r="252" spans="1:11" s="58" customFormat="1" ht="18.75" customHeight="1" x14ac:dyDescent="0.2">
      <c r="A252" s="75">
        <v>247</v>
      </c>
      <c r="B252" s="75"/>
      <c r="C252" s="76"/>
      <c r="D252" s="76"/>
      <c r="E252" s="76"/>
      <c r="F252" s="76"/>
      <c r="G252" s="76"/>
      <c r="H252" s="76"/>
      <c r="I252" s="77" t="s">
        <v>1233</v>
      </c>
      <c r="J252" s="182" t="s">
        <v>1236</v>
      </c>
      <c r="K252" s="78"/>
    </row>
    <row r="253" spans="1:11" s="58" customFormat="1" ht="18.75" customHeight="1" x14ac:dyDescent="0.2">
      <c r="A253" s="75">
        <v>248</v>
      </c>
      <c r="B253" s="75"/>
      <c r="C253" s="76"/>
      <c r="D253" s="76"/>
      <c r="E253" s="76"/>
      <c r="F253" s="76" t="s">
        <v>1241</v>
      </c>
      <c r="G253" s="76"/>
      <c r="H253" s="76"/>
      <c r="I253" s="77"/>
      <c r="J253" s="182" t="s">
        <v>1242</v>
      </c>
      <c r="K253" s="78"/>
    </row>
    <row r="254" spans="1:11" s="58" customFormat="1" ht="33" x14ac:dyDescent="0.2">
      <c r="A254" s="75">
        <v>249</v>
      </c>
      <c r="B254" s="75"/>
      <c r="C254" s="76"/>
      <c r="D254" s="76"/>
      <c r="E254" s="76"/>
      <c r="F254" s="76" t="s">
        <v>1243</v>
      </c>
      <c r="G254" s="76"/>
      <c r="H254" s="76"/>
      <c r="I254" s="77"/>
      <c r="J254" s="182" t="s">
        <v>1244</v>
      </c>
      <c r="K254" s="78"/>
    </row>
    <row r="255" spans="1:11" s="58" customFormat="1" ht="18.75" customHeight="1" x14ac:dyDescent="0.2">
      <c r="A255" s="75">
        <v>250</v>
      </c>
      <c r="B255" s="75"/>
      <c r="C255" s="76"/>
      <c r="D255" s="76"/>
      <c r="E255" s="76"/>
      <c r="F255" s="76" t="s">
        <v>16</v>
      </c>
      <c r="G255" s="76"/>
      <c r="H255" s="76"/>
      <c r="I255" s="77"/>
      <c r="J255" s="182" t="s">
        <v>1245</v>
      </c>
      <c r="K255" s="78"/>
    </row>
    <row r="256" spans="1:11" s="58" customFormat="1" ht="18.75" customHeight="1" x14ac:dyDescent="0.2">
      <c r="A256" s="75">
        <v>251</v>
      </c>
      <c r="B256" s="75"/>
      <c r="C256" s="76"/>
      <c r="D256" s="76"/>
      <c r="E256" s="76"/>
      <c r="F256" s="76" t="s">
        <v>415</v>
      </c>
      <c r="G256" s="76"/>
      <c r="H256" s="76"/>
      <c r="I256" s="77"/>
      <c r="J256" s="182" t="s">
        <v>1246</v>
      </c>
      <c r="K256" s="78"/>
    </row>
    <row r="257" spans="1:11" s="58" customFormat="1" ht="55" x14ac:dyDescent="0.2">
      <c r="A257" s="75">
        <v>252</v>
      </c>
      <c r="B257" s="75"/>
      <c r="C257" s="76"/>
      <c r="D257" s="76" t="s">
        <v>1247</v>
      </c>
      <c r="E257" s="76"/>
      <c r="F257" s="76"/>
      <c r="G257" s="76"/>
      <c r="H257" s="76"/>
      <c r="I257" s="77"/>
      <c r="J257" s="182" t="s">
        <v>1248</v>
      </c>
      <c r="K257" s="78"/>
    </row>
    <row r="258" spans="1:11" s="58" customFormat="1" ht="18.75" customHeight="1" x14ac:dyDescent="0.2">
      <c r="A258" s="75">
        <v>253</v>
      </c>
      <c r="B258" s="75"/>
      <c r="C258" s="76"/>
      <c r="D258" s="76" t="s">
        <v>1249</v>
      </c>
      <c r="E258" s="76"/>
      <c r="F258" s="76"/>
      <c r="G258" s="76"/>
      <c r="H258" s="76"/>
      <c r="I258" s="77"/>
      <c r="J258" s="182"/>
      <c r="K258" s="78"/>
    </row>
    <row r="259" spans="1:11" s="58" customFormat="1" ht="18.75" customHeight="1" x14ac:dyDescent="0.2">
      <c r="A259" s="75">
        <v>254</v>
      </c>
      <c r="B259" s="75"/>
      <c r="C259" s="76"/>
      <c r="D259" s="76"/>
      <c r="E259" s="76" t="s">
        <v>416</v>
      </c>
      <c r="F259" s="76"/>
      <c r="G259" s="76"/>
      <c r="H259" s="76"/>
      <c r="I259" s="77"/>
      <c r="J259" s="182" t="s">
        <v>1250</v>
      </c>
      <c r="K259" s="78"/>
    </row>
    <row r="260" spans="1:11" s="58" customFormat="1" ht="18.75" customHeight="1" x14ac:dyDescent="0.2">
      <c r="A260" s="75">
        <v>255</v>
      </c>
      <c r="B260" s="75"/>
      <c r="C260" s="76"/>
      <c r="D260" s="76"/>
      <c r="E260" s="76" t="s">
        <v>1251</v>
      </c>
      <c r="F260" s="76"/>
      <c r="G260" s="76"/>
      <c r="H260" s="76"/>
      <c r="I260" s="77"/>
      <c r="J260" s="182" t="s">
        <v>1252</v>
      </c>
      <c r="K260" s="78"/>
    </row>
    <row r="261" spans="1:11" s="58" customFormat="1" ht="18.75" customHeight="1" x14ac:dyDescent="0.2">
      <c r="A261" s="75">
        <v>256</v>
      </c>
      <c r="B261" s="75"/>
      <c r="C261" s="76"/>
      <c r="D261" s="76"/>
      <c r="E261" s="76" t="s">
        <v>417</v>
      </c>
      <c r="F261" s="76"/>
      <c r="G261" s="76"/>
      <c r="H261" s="76"/>
      <c r="I261" s="77"/>
      <c r="J261" s="182" t="s">
        <v>1253</v>
      </c>
      <c r="K261" s="78"/>
    </row>
    <row r="262" spans="1:11" s="58" customFormat="1" ht="22" x14ac:dyDescent="0.2">
      <c r="A262" s="75">
        <v>257</v>
      </c>
      <c r="B262" s="75"/>
      <c r="C262" s="76"/>
      <c r="D262" s="76"/>
      <c r="E262" s="76" t="s">
        <v>418</v>
      </c>
      <c r="F262" s="76"/>
      <c r="G262" s="76"/>
      <c r="H262" s="76"/>
      <c r="I262" s="77"/>
      <c r="J262" s="182" t="s">
        <v>1254</v>
      </c>
      <c r="K262" s="78"/>
    </row>
    <row r="263" spans="1:11" s="58" customFormat="1" ht="18.75" customHeight="1" x14ac:dyDescent="0.2">
      <c r="A263" s="75">
        <v>258</v>
      </c>
      <c r="B263" s="75"/>
      <c r="C263" s="76"/>
      <c r="D263" s="76"/>
      <c r="E263" s="76" t="s">
        <v>1255</v>
      </c>
      <c r="F263" s="76"/>
      <c r="G263" s="76"/>
      <c r="H263" s="76"/>
      <c r="I263" s="77"/>
      <c r="J263" s="182" t="s">
        <v>1256</v>
      </c>
      <c r="K263" s="78"/>
    </row>
    <row r="264" spans="1:11" s="58" customFormat="1" ht="33" x14ac:dyDescent="0.2">
      <c r="A264" s="75">
        <v>259</v>
      </c>
      <c r="B264" s="75"/>
      <c r="C264" s="76"/>
      <c r="D264" s="76" t="s">
        <v>1257</v>
      </c>
      <c r="E264" s="76"/>
      <c r="F264" s="76"/>
      <c r="G264" s="76"/>
      <c r="H264" s="76"/>
      <c r="I264" s="77"/>
      <c r="J264" s="182" t="s">
        <v>1258</v>
      </c>
      <c r="K264" s="78"/>
    </row>
    <row r="265" spans="1:11" s="58" customFormat="1" ht="18.75" customHeight="1" x14ac:dyDescent="0.2">
      <c r="A265" s="75">
        <v>260</v>
      </c>
      <c r="B265" s="75"/>
      <c r="C265" s="76"/>
      <c r="D265" s="76"/>
      <c r="E265" s="76"/>
      <c r="F265" s="76"/>
      <c r="G265" s="76"/>
      <c r="H265" s="76"/>
      <c r="I265" s="77"/>
      <c r="J265" s="182" t="s">
        <v>1259</v>
      </c>
      <c r="K265" s="78"/>
    </row>
    <row r="266" spans="1:11" s="58" customFormat="1" ht="18.75" customHeight="1" x14ac:dyDescent="0.2">
      <c r="A266" s="75">
        <v>261</v>
      </c>
      <c r="B266" s="75"/>
      <c r="C266" s="76" t="s">
        <v>1273</v>
      </c>
      <c r="D266" s="76"/>
      <c r="E266" s="76"/>
      <c r="F266" s="76"/>
      <c r="G266" s="76"/>
      <c r="H266" s="76"/>
      <c r="I266" s="77"/>
      <c r="J266" s="182"/>
      <c r="K266" s="78"/>
    </row>
    <row r="267" spans="1:11" s="58" customFormat="1" ht="22" x14ac:dyDescent="0.2">
      <c r="A267" s="75">
        <v>262</v>
      </c>
      <c r="B267" s="75"/>
      <c r="C267" s="76"/>
      <c r="D267" s="76" t="s">
        <v>1135</v>
      </c>
      <c r="E267" s="76"/>
      <c r="F267" s="76"/>
      <c r="G267" s="76"/>
      <c r="H267" s="76"/>
      <c r="I267" s="77"/>
      <c r="J267" s="182" t="s">
        <v>1274</v>
      </c>
      <c r="K267" s="78"/>
    </row>
    <row r="268" spans="1:11" s="58" customFormat="1" ht="18.75" customHeight="1" x14ac:dyDescent="0.2">
      <c r="A268" s="75">
        <v>263</v>
      </c>
      <c r="B268" s="75"/>
      <c r="C268" s="76"/>
      <c r="D268" s="76"/>
      <c r="E268" s="76" t="s">
        <v>1275</v>
      </c>
      <c r="F268" s="76"/>
      <c r="G268" s="76"/>
      <c r="H268" s="76"/>
      <c r="I268" s="77"/>
      <c r="J268" s="182" t="s">
        <v>1278</v>
      </c>
      <c r="K268" s="78"/>
    </row>
    <row r="269" spans="1:11" s="58" customFormat="1" ht="18.75" customHeight="1" x14ac:dyDescent="0.2">
      <c r="A269" s="75">
        <v>264</v>
      </c>
      <c r="B269" s="75"/>
      <c r="C269" s="76"/>
      <c r="D269" s="76"/>
      <c r="E269" s="76" t="s">
        <v>1276</v>
      </c>
      <c r="F269" s="76"/>
      <c r="G269" s="76"/>
      <c r="H269" s="76"/>
      <c r="I269" s="77"/>
      <c r="J269" s="182" t="s">
        <v>1279</v>
      </c>
      <c r="K269" s="78"/>
    </row>
    <row r="270" spans="1:11" s="58" customFormat="1" ht="18.75" customHeight="1" x14ac:dyDescent="0.2">
      <c r="A270" s="75">
        <v>265</v>
      </c>
      <c r="B270" s="75"/>
      <c r="C270" s="76"/>
      <c r="D270" s="76"/>
      <c r="E270" s="76" t="s">
        <v>1277</v>
      </c>
      <c r="F270" s="76"/>
      <c r="G270" s="76"/>
      <c r="H270" s="76"/>
      <c r="I270" s="77"/>
      <c r="J270" s="182" t="s">
        <v>1280</v>
      </c>
      <c r="K270" s="78"/>
    </row>
    <row r="271" spans="1:11" s="58" customFormat="1" ht="77" x14ac:dyDescent="0.2">
      <c r="A271" s="75">
        <v>266</v>
      </c>
      <c r="B271" s="75"/>
      <c r="C271" s="76"/>
      <c r="D271" s="76" t="s">
        <v>1137</v>
      </c>
      <c r="E271" s="76"/>
      <c r="F271" s="76"/>
      <c r="G271" s="76"/>
      <c r="H271" s="76"/>
      <c r="I271" s="77"/>
      <c r="J271" s="182" t="s">
        <v>1281</v>
      </c>
      <c r="K271" s="78"/>
    </row>
    <row r="272" spans="1:11" s="58" customFormat="1" ht="18.75" customHeight="1" x14ac:dyDescent="0.2">
      <c r="A272" s="75">
        <v>267</v>
      </c>
      <c r="B272" s="75"/>
      <c r="C272" s="76"/>
      <c r="D272" s="76"/>
      <c r="E272" s="76" t="s">
        <v>1282</v>
      </c>
      <c r="F272" s="76"/>
      <c r="G272" s="76"/>
      <c r="H272" s="76"/>
      <c r="I272" s="77"/>
      <c r="J272" s="182"/>
      <c r="K272" s="78"/>
    </row>
    <row r="273" spans="1:11" s="58" customFormat="1" ht="18.75" customHeight="1" x14ac:dyDescent="0.2">
      <c r="A273" s="75">
        <v>268</v>
      </c>
      <c r="B273" s="75"/>
      <c r="C273" s="76"/>
      <c r="D273" s="76"/>
      <c r="E273" s="76"/>
      <c r="F273" s="76" t="s">
        <v>1283</v>
      </c>
      <c r="G273" s="76"/>
      <c r="H273" s="76"/>
      <c r="I273" s="77"/>
      <c r="J273" s="182"/>
      <c r="K273" s="78"/>
    </row>
    <row r="274" spans="1:11" s="58" customFormat="1" ht="67.5" customHeight="1" x14ac:dyDescent="0.2">
      <c r="A274" s="75">
        <v>269</v>
      </c>
      <c r="B274" s="75"/>
      <c r="C274" s="76"/>
      <c r="D274" s="76"/>
      <c r="E274" s="76"/>
      <c r="F274" s="76"/>
      <c r="G274" s="250" t="s">
        <v>1284</v>
      </c>
      <c r="H274" s="250"/>
      <c r="I274" s="251"/>
      <c r="J274" s="254" t="s">
        <v>1287</v>
      </c>
      <c r="K274" s="78"/>
    </row>
    <row r="275" spans="1:11" s="58" customFormat="1" ht="37.5" customHeight="1" x14ac:dyDescent="0.2">
      <c r="A275" s="75">
        <v>270</v>
      </c>
      <c r="B275" s="75"/>
      <c r="C275" s="76"/>
      <c r="D275" s="76"/>
      <c r="E275" s="76"/>
      <c r="F275" s="76"/>
      <c r="G275" s="250" t="s">
        <v>1285</v>
      </c>
      <c r="H275" s="250"/>
      <c r="I275" s="251"/>
      <c r="J275" s="255"/>
      <c r="K275" s="78"/>
    </row>
    <row r="276" spans="1:11" s="58" customFormat="1" ht="26.25" customHeight="1" x14ac:dyDescent="0.2">
      <c r="A276" s="75">
        <v>271</v>
      </c>
      <c r="B276" s="75"/>
      <c r="C276" s="76"/>
      <c r="D276" s="76"/>
      <c r="E276" s="76"/>
      <c r="F276" s="76"/>
      <c r="G276" s="250" t="s">
        <v>1286</v>
      </c>
      <c r="H276" s="250"/>
      <c r="I276" s="251"/>
      <c r="J276" s="256"/>
      <c r="K276" s="78"/>
    </row>
    <row r="277" spans="1:11" s="58" customFormat="1" ht="18.75" customHeight="1" x14ac:dyDescent="0.2">
      <c r="A277" s="75">
        <v>272</v>
      </c>
      <c r="B277" s="75"/>
      <c r="C277" s="76"/>
      <c r="D277" s="76"/>
      <c r="E277" s="76"/>
      <c r="F277" s="76" t="s">
        <v>1288</v>
      </c>
      <c r="G277" s="76"/>
      <c r="H277" s="76"/>
      <c r="I277" s="77"/>
      <c r="J277" s="182"/>
      <c r="K277" s="78"/>
    </row>
    <row r="278" spans="1:11" s="58" customFormat="1" ht="18.75" customHeight="1" x14ac:dyDescent="0.2">
      <c r="A278" s="75">
        <v>273</v>
      </c>
      <c r="B278" s="75"/>
      <c r="C278" s="76"/>
      <c r="D278" s="76"/>
      <c r="E278" s="76"/>
      <c r="F278" s="76"/>
      <c r="G278" s="76" t="s">
        <v>1289</v>
      </c>
      <c r="H278" s="76"/>
      <c r="I278" s="77"/>
      <c r="J278" s="182" t="s">
        <v>1290</v>
      </c>
      <c r="K278" s="78"/>
    </row>
    <row r="279" spans="1:11" s="58" customFormat="1" ht="18.75" customHeight="1" x14ac:dyDescent="0.2">
      <c r="A279" s="75">
        <v>274</v>
      </c>
      <c r="B279" s="75"/>
      <c r="C279" s="76"/>
      <c r="D279" s="76"/>
      <c r="E279" s="76"/>
      <c r="F279" s="76"/>
      <c r="G279" s="76" t="s">
        <v>1291</v>
      </c>
      <c r="H279" s="76"/>
      <c r="I279" s="77"/>
      <c r="J279" s="182" t="s">
        <v>1292</v>
      </c>
      <c r="K279" s="78"/>
    </row>
    <row r="280" spans="1:11" s="58" customFormat="1" ht="19.5" customHeight="1" x14ac:dyDescent="0.2">
      <c r="A280" s="75">
        <v>275</v>
      </c>
      <c r="B280" s="75"/>
      <c r="C280" s="76"/>
      <c r="D280" s="76"/>
      <c r="E280" s="76"/>
      <c r="F280" s="76" t="s">
        <v>1294</v>
      </c>
      <c r="G280" s="76"/>
      <c r="H280" s="76"/>
      <c r="I280" s="77"/>
      <c r="J280" s="182"/>
      <c r="K280" s="78"/>
    </row>
    <row r="281" spans="1:11" s="58" customFormat="1" ht="57" customHeight="1" x14ac:dyDescent="0.2">
      <c r="A281" s="75">
        <v>276</v>
      </c>
      <c r="B281" s="75"/>
      <c r="C281" s="76"/>
      <c r="D281" s="76"/>
      <c r="E281" s="76"/>
      <c r="F281" s="76"/>
      <c r="G281" s="250" t="s">
        <v>1295</v>
      </c>
      <c r="H281" s="250"/>
      <c r="I281" s="251"/>
      <c r="J281" s="182" t="s">
        <v>1296</v>
      </c>
      <c r="K281" s="78"/>
    </row>
    <row r="282" spans="1:11" s="58" customFormat="1" ht="44" x14ac:dyDescent="0.2">
      <c r="A282" s="75">
        <v>277</v>
      </c>
      <c r="B282" s="75"/>
      <c r="C282" s="76"/>
      <c r="D282" s="76"/>
      <c r="E282" s="76"/>
      <c r="F282" s="76"/>
      <c r="G282" s="76"/>
      <c r="H282" s="76"/>
      <c r="I282" s="77"/>
      <c r="J282" s="182" t="s">
        <v>1297</v>
      </c>
      <c r="K282" s="78"/>
    </row>
    <row r="283" spans="1:11" s="58" customFormat="1" ht="33" x14ac:dyDescent="0.2">
      <c r="A283" s="75">
        <v>278</v>
      </c>
      <c r="B283" s="75"/>
      <c r="C283" s="76"/>
      <c r="D283" s="76"/>
      <c r="E283" s="76"/>
      <c r="F283" s="76"/>
      <c r="G283" s="76"/>
      <c r="H283" s="76"/>
      <c r="I283" s="77"/>
      <c r="J283" s="182" t="s">
        <v>1298</v>
      </c>
      <c r="K283" s="78"/>
    </row>
    <row r="284" spans="1:11" s="58" customFormat="1" ht="44" x14ac:dyDescent="0.2">
      <c r="A284" s="75">
        <v>279</v>
      </c>
      <c r="B284" s="75"/>
      <c r="C284" s="76"/>
      <c r="D284" s="76"/>
      <c r="E284" s="76"/>
      <c r="F284" s="76"/>
      <c r="G284" s="76"/>
      <c r="H284" s="76"/>
      <c r="I284" s="77"/>
      <c r="J284" s="182" t="s">
        <v>1299</v>
      </c>
      <c r="K284" s="78"/>
    </row>
    <row r="285" spans="1:11" s="58" customFormat="1" ht="22" x14ac:dyDescent="0.2">
      <c r="A285" s="75">
        <v>280</v>
      </c>
      <c r="B285" s="75"/>
      <c r="C285" s="76"/>
      <c r="D285" s="76" t="s">
        <v>1151</v>
      </c>
      <c r="E285" s="76"/>
      <c r="F285" s="76"/>
      <c r="G285" s="76"/>
      <c r="H285" s="76"/>
      <c r="I285" s="77"/>
      <c r="J285" s="182" t="s">
        <v>1300</v>
      </c>
      <c r="K285" s="78"/>
    </row>
    <row r="286" spans="1:11" s="58" customFormat="1" ht="18.75" customHeight="1" x14ac:dyDescent="0.2">
      <c r="A286" s="75">
        <v>281</v>
      </c>
      <c r="B286" s="75"/>
      <c r="C286" s="76"/>
      <c r="D286" s="76"/>
      <c r="E286" s="76" t="s">
        <v>1301</v>
      </c>
      <c r="F286" s="76"/>
      <c r="G286" s="76"/>
      <c r="H286" s="76"/>
      <c r="I286" s="77"/>
      <c r="J286" s="182"/>
      <c r="K286" s="78"/>
    </row>
    <row r="287" spans="1:11" s="58" customFormat="1" ht="18.75" customHeight="1" x14ac:dyDescent="0.2">
      <c r="A287" s="75">
        <v>282</v>
      </c>
      <c r="B287" s="75"/>
      <c r="C287" s="76"/>
      <c r="D287" s="76"/>
      <c r="E287" s="76"/>
      <c r="F287" s="76" t="s">
        <v>1302</v>
      </c>
      <c r="G287" s="76"/>
      <c r="H287" s="76"/>
      <c r="I287" s="77"/>
      <c r="J287" s="195">
        <v>0.14199999999999999</v>
      </c>
      <c r="K287" s="78"/>
    </row>
    <row r="288" spans="1:11" s="58" customFormat="1" ht="18.75" customHeight="1" x14ac:dyDescent="0.2">
      <c r="A288" s="75">
        <v>283</v>
      </c>
      <c r="B288" s="75"/>
      <c r="C288" s="76"/>
      <c r="D288" s="76"/>
      <c r="E288" s="76"/>
      <c r="F288" s="76" t="s">
        <v>1303</v>
      </c>
      <c r="G288" s="76"/>
      <c r="H288" s="76"/>
      <c r="I288" s="77"/>
      <c r="J288" s="195">
        <v>6.0000000000000001E-3</v>
      </c>
      <c r="K288" s="78"/>
    </row>
    <row r="289" spans="1:11" s="58" customFormat="1" ht="18.75" customHeight="1" x14ac:dyDescent="0.2">
      <c r="A289" s="75">
        <v>284</v>
      </c>
      <c r="B289" s="75"/>
      <c r="C289" s="76"/>
      <c r="D289" s="76"/>
      <c r="E289" s="76"/>
      <c r="F289" s="76" t="s">
        <v>1304</v>
      </c>
      <c r="G289" s="76"/>
      <c r="H289" s="76"/>
      <c r="I289" s="77"/>
      <c r="J289" s="195">
        <v>8.0000000000000002E-3</v>
      </c>
      <c r="K289" s="78"/>
    </row>
    <row r="290" spans="1:11" s="58" customFormat="1" ht="18.75" customHeight="1" x14ac:dyDescent="0.2">
      <c r="A290" s="75">
        <v>285</v>
      </c>
      <c r="B290" s="75"/>
      <c r="C290" s="76"/>
      <c r="D290" s="76"/>
      <c r="E290" s="76"/>
      <c r="F290" s="76" t="s">
        <v>1305</v>
      </c>
      <c r="G290" s="76"/>
      <c r="H290" s="76"/>
      <c r="I290" s="77"/>
      <c r="J290" s="195">
        <v>2E-3</v>
      </c>
      <c r="K290" s="78"/>
    </row>
    <row r="291" spans="1:11" s="58" customFormat="1" ht="18.75" customHeight="1" x14ac:dyDescent="0.2">
      <c r="A291" s="75">
        <v>286</v>
      </c>
      <c r="B291" s="75"/>
      <c r="C291" s="76"/>
      <c r="D291" s="76"/>
      <c r="E291" s="76"/>
      <c r="F291" s="76" t="s">
        <v>1306</v>
      </c>
      <c r="G291" s="76"/>
      <c r="H291" s="76"/>
      <c r="I291" s="77"/>
      <c r="J291" s="195">
        <v>1E-3</v>
      </c>
      <c r="K291" s="78"/>
    </row>
    <row r="292" spans="1:11" s="58" customFormat="1" ht="18.75" customHeight="1" x14ac:dyDescent="0.2">
      <c r="A292" s="75">
        <v>287</v>
      </c>
      <c r="B292" s="75"/>
      <c r="C292" s="76"/>
      <c r="D292" s="76"/>
      <c r="E292" s="76"/>
      <c r="F292" s="76" t="s">
        <v>1307</v>
      </c>
      <c r="G292" s="76"/>
      <c r="H292" s="76"/>
      <c r="I292" s="77"/>
      <c r="J292" s="195">
        <v>0.84099999999999997</v>
      </c>
      <c r="K292" s="78"/>
    </row>
    <row r="293" spans="1:11" s="58" customFormat="1" ht="18.75" customHeight="1" x14ac:dyDescent="0.2">
      <c r="A293" s="75">
        <v>288</v>
      </c>
      <c r="B293" s="75"/>
      <c r="C293" s="76"/>
      <c r="D293" s="76"/>
      <c r="E293" s="76" t="s">
        <v>1308</v>
      </c>
      <c r="F293" s="76"/>
      <c r="G293" s="76"/>
      <c r="H293" s="76"/>
      <c r="I293" s="77"/>
      <c r="J293" s="182"/>
      <c r="K293" s="78"/>
    </row>
    <row r="294" spans="1:11" s="58" customFormat="1" ht="18.75" customHeight="1" x14ac:dyDescent="0.2">
      <c r="A294" s="75">
        <v>289</v>
      </c>
      <c r="B294" s="75"/>
      <c r="C294" s="76"/>
      <c r="D294" s="76"/>
      <c r="E294" s="76"/>
      <c r="F294" s="76" t="s">
        <v>1309</v>
      </c>
      <c r="G294" s="76"/>
      <c r="H294" s="76"/>
      <c r="I294" s="77"/>
      <c r="J294" s="195">
        <v>0.33900000000000002</v>
      </c>
      <c r="K294" s="78"/>
    </row>
    <row r="295" spans="1:11" s="58" customFormat="1" ht="18.75" customHeight="1" x14ac:dyDescent="0.2">
      <c r="A295" s="75">
        <v>290</v>
      </c>
      <c r="B295" s="75"/>
      <c r="C295" s="76"/>
      <c r="D295" s="76"/>
      <c r="E295" s="76"/>
      <c r="F295" s="76"/>
      <c r="G295" s="76" t="s">
        <v>1310</v>
      </c>
      <c r="H295" s="76"/>
      <c r="I295" s="77"/>
      <c r="J295" s="203">
        <v>0.56000000000000005</v>
      </c>
      <c r="K295" s="78"/>
    </row>
    <row r="296" spans="1:11" s="58" customFormat="1" ht="18.75" customHeight="1" x14ac:dyDescent="0.2">
      <c r="A296" s="75">
        <v>291</v>
      </c>
      <c r="B296" s="75"/>
      <c r="C296" s="76"/>
      <c r="D296" s="76"/>
      <c r="E296" s="76"/>
      <c r="F296" s="76"/>
      <c r="G296" s="76" t="s">
        <v>1311</v>
      </c>
      <c r="H296" s="76"/>
      <c r="I296" s="77"/>
      <c r="J296" s="203">
        <v>0.44</v>
      </c>
      <c r="K296" s="78"/>
    </row>
    <row r="297" spans="1:11" s="58" customFormat="1" ht="18.75" customHeight="1" x14ac:dyDescent="0.2">
      <c r="A297" s="75">
        <v>292</v>
      </c>
      <c r="B297" s="75"/>
      <c r="C297" s="76"/>
      <c r="D297" s="76"/>
      <c r="E297" s="76"/>
      <c r="F297" s="76" t="s">
        <v>1312</v>
      </c>
      <c r="G297" s="76"/>
      <c r="H297" s="76"/>
      <c r="I297" s="77"/>
      <c r="J297" s="195">
        <v>5.0000000000000001E-3</v>
      </c>
      <c r="K297" s="78"/>
    </row>
    <row r="298" spans="1:11" s="58" customFormat="1" ht="18.75" customHeight="1" x14ac:dyDescent="0.2">
      <c r="A298" s="75">
        <v>293</v>
      </c>
      <c r="B298" s="75"/>
      <c r="C298" s="76"/>
      <c r="D298" s="76"/>
      <c r="E298" s="76"/>
      <c r="F298" s="76" t="s">
        <v>1313</v>
      </c>
      <c r="G298" s="76"/>
      <c r="H298" s="76"/>
      <c r="I298" s="77"/>
      <c r="J298" s="195">
        <v>0.54200000000000004</v>
      </c>
      <c r="K298" s="78"/>
    </row>
    <row r="299" spans="1:11" s="58" customFormat="1" ht="18.75" customHeight="1" x14ac:dyDescent="0.2">
      <c r="A299" s="75">
        <v>294</v>
      </c>
      <c r="B299" s="75"/>
      <c r="C299" s="76"/>
      <c r="D299" s="76"/>
      <c r="E299" s="76"/>
      <c r="F299" s="76"/>
      <c r="G299" s="76" t="s">
        <v>1315</v>
      </c>
      <c r="H299" s="76"/>
      <c r="I299" s="77"/>
      <c r="J299" s="203">
        <v>0.44</v>
      </c>
      <c r="K299" s="78"/>
    </row>
    <row r="300" spans="1:11" s="58" customFormat="1" ht="18.75" customHeight="1" x14ac:dyDescent="0.2">
      <c r="A300" s="75">
        <v>295</v>
      </c>
      <c r="B300" s="75"/>
      <c r="C300" s="76"/>
      <c r="D300" s="76"/>
      <c r="E300" s="76"/>
      <c r="F300" s="76"/>
      <c r="G300" s="76" t="s">
        <v>1316</v>
      </c>
      <c r="H300" s="76"/>
      <c r="I300" s="77"/>
      <c r="J300" s="203">
        <v>0.41</v>
      </c>
      <c r="K300" s="78"/>
    </row>
    <row r="301" spans="1:11" s="58" customFormat="1" ht="18.75" customHeight="1" x14ac:dyDescent="0.2">
      <c r="A301" s="75">
        <v>296</v>
      </c>
      <c r="B301" s="75"/>
      <c r="C301" s="76"/>
      <c r="D301" s="76"/>
      <c r="E301" s="76"/>
      <c r="F301" s="76"/>
      <c r="G301" s="76" t="s">
        <v>1317</v>
      </c>
      <c r="H301" s="76"/>
      <c r="I301" s="77"/>
      <c r="J301" s="203">
        <v>0.15</v>
      </c>
      <c r="K301" s="78"/>
    </row>
    <row r="302" spans="1:11" s="58" customFormat="1" ht="18.75" customHeight="1" x14ac:dyDescent="0.2">
      <c r="A302" s="75">
        <v>297</v>
      </c>
      <c r="B302" s="75"/>
      <c r="C302" s="76"/>
      <c r="D302" s="76"/>
      <c r="E302" s="76"/>
      <c r="F302" s="76" t="s">
        <v>1314</v>
      </c>
      <c r="G302" s="76"/>
      <c r="H302" s="76"/>
      <c r="I302" s="77"/>
      <c r="J302" s="195">
        <v>0.114</v>
      </c>
      <c r="K302" s="78"/>
    </row>
    <row r="303" spans="1:11" s="58" customFormat="1" ht="18.75" customHeight="1" x14ac:dyDescent="0.2">
      <c r="A303" s="75">
        <v>298</v>
      </c>
      <c r="B303" s="75"/>
      <c r="C303" s="76"/>
      <c r="D303" s="76" t="s">
        <v>1180</v>
      </c>
      <c r="E303" s="76"/>
      <c r="F303" s="76"/>
      <c r="G303" s="76"/>
      <c r="H303" s="76"/>
      <c r="I303" s="77"/>
      <c r="J303" s="182"/>
      <c r="K303" s="78"/>
    </row>
    <row r="304" spans="1:11" s="58" customFormat="1" ht="18.75" customHeight="1" x14ac:dyDescent="0.2">
      <c r="A304" s="75">
        <v>299</v>
      </c>
      <c r="B304" s="75"/>
      <c r="C304" s="76"/>
      <c r="D304" s="76"/>
      <c r="E304" s="76" t="s">
        <v>1181</v>
      </c>
      <c r="F304" s="76"/>
      <c r="G304" s="76"/>
      <c r="H304" s="76"/>
      <c r="I304" s="77"/>
      <c r="J304" s="182"/>
      <c r="K304" s="78"/>
    </row>
    <row r="305" spans="1:11" s="58" customFormat="1" ht="22" x14ac:dyDescent="0.2">
      <c r="A305" s="75">
        <v>300</v>
      </c>
      <c r="B305" s="75"/>
      <c r="C305" s="76"/>
      <c r="D305" s="76"/>
      <c r="E305" s="76"/>
      <c r="F305" s="76" t="s">
        <v>1182</v>
      </c>
      <c r="G305" s="76"/>
      <c r="H305" s="76"/>
      <c r="I305" s="77"/>
      <c r="J305" s="182" t="s">
        <v>1318</v>
      </c>
      <c r="K305" s="78"/>
    </row>
    <row r="306" spans="1:11" s="58" customFormat="1" ht="18.75" customHeight="1" x14ac:dyDescent="0.2">
      <c r="A306" s="75">
        <v>301</v>
      </c>
      <c r="B306" s="75"/>
      <c r="C306" s="76"/>
      <c r="D306" s="76"/>
      <c r="E306" s="76"/>
      <c r="F306" s="76"/>
      <c r="G306" s="76" t="s">
        <v>1319</v>
      </c>
      <c r="H306" s="76"/>
      <c r="I306" s="77"/>
      <c r="J306" s="182"/>
      <c r="K306" s="78"/>
    </row>
    <row r="307" spans="1:11" s="58" customFormat="1" ht="18.75" customHeight="1" x14ac:dyDescent="0.2">
      <c r="A307" s="75">
        <v>302</v>
      </c>
      <c r="B307" s="75"/>
      <c r="C307" s="76"/>
      <c r="D307" s="76"/>
      <c r="E307" s="76"/>
      <c r="F307" s="76"/>
      <c r="G307" s="76"/>
      <c r="H307" s="76" t="s">
        <v>1320</v>
      </c>
      <c r="I307" s="77"/>
      <c r="J307" s="182" t="s">
        <v>1187</v>
      </c>
      <c r="K307" s="78"/>
    </row>
    <row r="308" spans="1:11" s="58" customFormat="1" ht="18.75" customHeight="1" x14ac:dyDescent="0.2">
      <c r="A308" s="75">
        <v>303</v>
      </c>
      <c r="B308" s="75"/>
      <c r="C308" s="76"/>
      <c r="D308" s="76"/>
      <c r="E308" s="76"/>
      <c r="F308" s="76"/>
      <c r="G308" s="76"/>
      <c r="H308" s="76" t="s">
        <v>1189</v>
      </c>
      <c r="I308" s="77"/>
      <c r="J308" s="182" t="s">
        <v>1187</v>
      </c>
      <c r="K308" s="78"/>
    </row>
    <row r="309" spans="1:11" s="58" customFormat="1" ht="18.75" customHeight="1" x14ac:dyDescent="0.2">
      <c r="A309" s="75">
        <v>304</v>
      </c>
      <c r="B309" s="75"/>
      <c r="C309" s="76"/>
      <c r="D309" s="76"/>
      <c r="E309" s="76"/>
      <c r="F309" s="76"/>
      <c r="G309" s="76"/>
      <c r="H309" s="76" t="s">
        <v>1190</v>
      </c>
      <c r="I309" s="77"/>
      <c r="J309" s="182" t="s">
        <v>1191</v>
      </c>
      <c r="K309" s="78"/>
    </row>
    <row r="310" spans="1:11" s="58" customFormat="1" ht="55" x14ac:dyDescent="0.2">
      <c r="A310" s="75">
        <v>305</v>
      </c>
      <c r="B310" s="75"/>
      <c r="C310" s="76"/>
      <c r="D310" s="76"/>
      <c r="E310" s="76"/>
      <c r="F310" s="76" t="s">
        <v>1197</v>
      </c>
      <c r="G310" s="76"/>
      <c r="H310" s="76"/>
      <c r="I310" s="77"/>
      <c r="J310" s="182" t="s">
        <v>1321</v>
      </c>
      <c r="K310" s="78"/>
    </row>
    <row r="311" spans="1:11" s="58" customFormat="1" ht="18.75" customHeight="1" x14ac:dyDescent="0.2">
      <c r="A311" s="75">
        <v>306</v>
      </c>
      <c r="B311" s="75"/>
      <c r="C311" s="76"/>
      <c r="D311" s="76"/>
      <c r="E311" s="76"/>
      <c r="F311" s="76"/>
      <c r="G311" s="76" t="s">
        <v>1322</v>
      </c>
      <c r="H311" s="76"/>
      <c r="I311" s="77"/>
      <c r="J311" s="182" t="s">
        <v>1344</v>
      </c>
      <c r="K311" s="78"/>
    </row>
    <row r="312" spans="1:11" s="58" customFormat="1" ht="18.75" customHeight="1" x14ac:dyDescent="0.2">
      <c r="A312" s="75">
        <v>307</v>
      </c>
      <c r="B312" s="75"/>
      <c r="C312" s="76"/>
      <c r="D312" s="76"/>
      <c r="E312" s="76"/>
      <c r="F312" s="76"/>
      <c r="G312" s="76"/>
      <c r="H312" s="76" t="s">
        <v>1323</v>
      </c>
      <c r="I312" s="77"/>
      <c r="J312" s="182" t="s">
        <v>406</v>
      </c>
      <c r="K312" s="78"/>
    </row>
    <row r="313" spans="1:11" s="58" customFormat="1" ht="18.75" customHeight="1" x14ac:dyDescent="0.2">
      <c r="A313" s="75">
        <v>308</v>
      </c>
      <c r="B313" s="75"/>
      <c r="C313" s="76"/>
      <c r="D313" s="76"/>
      <c r="E313" s="76"/>
      <c r="F313" s="76"/>
      <c r="G313" s="76"/>
      <c r="H313" s="76" t="s">
        <v>1324</v>
      </c>
      <c r="I313" s="77"/>
      <c r="J313" s="182" t="s">
        <v>1325</v>
      </c>
      <c r="K313" s="78"/>
    </row>
    <row r="314" spans="1:11" s="58" customFormat="1" ht="18.75" customHeight="1" x14ac:dyDescent="0.2">
      <c r="A314" s="75">
        <v>309</v>
      </c>
      <c r="B314" s="75"/>
      <c r="C314" s="76"/>
      <c r="D314" s="76"/>
      <c r="E314" s="76"/>
      <c r="F314" s="76"/>
      <c r="G314" s="76"/>
      <c r="H314" s="76" t="s">
        <v>1326</v>
      </c>
      <c r="I314" s="77"/>
      <c r="J314" s="182" t="s">
        <v>1327</v>
      </c>
      <c r="K314" s="78"/>
    </row>
    <row r="315" spans="1:11" s="58" customFormat="1" ht="18.75" customHeight="1" x14ac:dyDescent="0.2">
      <c r="A315" s="75">
        <v>310</v>
      </c>
      <c r="B315" s="75"/>
      <c r="C315" s="76"/>
      <c r="D315" s="76"/>
      <c r="E315" s="76"/>
      <c r="F315" s="76"/>
      <c r="G315" s="76"/>
      <c r="H315" s="76" t="s">
        <v>1328</v>
      </c>
      <c r="I315" s="77"/>
      <c r="J315" s="182" t="s">
        <v>1329</v>
      </c>
      <c r="K315" s="78"/>
    </row>
    <row r="316" spans="1:11" s="58" customFormat="1" ht="18.75" customHeight="1" x14ac:dyDescent="0.2">
      <c r="A316" s="75">
        <v>311</v>
      </c>
      <c r="B316" s="75"/>
      <c r="C316" s="76"/>
      <c r="D316" s="76"/>
      <c r="E316" s="76"/>
      <c r="F316" s="76"/>
      <c r="G316" s="76"/>
      <c r="H316" s="76" t="s">
        <v>1330</v>
      </c>
      <c r="I316" s="77"/>
      <c r="J316" s="182" t="s">
        <v>1331</v>
      </c>
      <c r="K316" s="78"/>
    </row>
    <row r="317" spans="1:11" s="58" customFormat="1" ht="18.75" customHeight="1" x14ac:dyDescent="0.2">
      <c r="A317" s="75">
        <v>312</v>
      </c>
      <c r="B317" s="75"/>
      <c r="C317" s="76"/>
      <c r="D317" s="76"/>
      <c r="E317" s="76"/>
      <c r="F317" s="76"/>
      <c r="G317" s="76"/>
      <c r="H317" s="76" t="s">
        <v>1332</v>
      </c>
      <c r="I317" s="77"/>
      <c r="J317" s="182" t="s">
        <v>1333</v>
      </c>
      <c r="K317" s="78"/>
    </row>
    <row r="318" spans="1:11" s="58" customFormat="1" ht="18.75" customHeight="1" x14ac:dyDescent="0.2">
      <c r="A318" s="75">
        <v>313</v>
      </c>
      <c r="B318" s="75"/>
      <c r="C318" s="76"/>
      <c r="D318" s="76"/>
      <c r="E318" s="76"/>
      <c r="F318" s="76"/>
      <c r="G318" s="76"/>
      <c r="H318" s="76" t="s">
        <v>1334</v>
      </c>
      <c r="I318" s="77"/>
      <c r="J318" s="182" t="s">
        <v>1333</v>
      </c>
      <c r="K318" s="78"/>
    </row>
    <row r="319" spans="1:11" s="58" customFormat="1" ht="18.75" customHeight="1" x14ac:dyDescent="0.2">
      <c r="A319" s="75">
        <v>314</v>
      </c>
      <c r="B319" s="75"/>
      <c r="C319" s="76"/>
      <c r="D319" s="76"/>
      <c r="E319" s="76"/>
      <c r="F319" s="76"/>
      <c r="G319" s="76"/>
      <c r="H319" s="76" t="s">
        <v>1335</v>
      </c>
      <c r="I319" s="77"/>
      <c r="J319" s="182" t="s">
        <v>1336</v>
      </c>
      <c r="K319" s="78"/>
    </row>
    <row r="320" spans="1:11" s="58" customFormat="1" ht="18.75" customHeight="1" x14ac:dyDescent="0.2">
      <c r="A320" s="75">
        <v>315</v>
      </c>
      <c r="B320" s="75"/>
      <c r="C320" s="76"/>
      <c r="D320" s="76"/>
      <c r="E320" s="76"/>
      <c r="F320" s="76"/>
      <c r="G320" s="76"/>
      <c r="H320" s="76" t="s">
        <v>1337</v>
      </c>
      <c r="I320" s="77"/>
      <c r="J320" s="182" t="s">
        <v>1338</v>
      </c>
      <c r="K320" s="78"/>
    </row>
    <row r="321" spans="1:11" s="58" customFormat="1" ht="18.75" customHeight="1" x14ac:dyDescent="0.2">
      <c r="A321" s="75">
        <v>316</v>
      </c>
      <c r="B321" s="75"/>
      <c r="C321" s="76"/>
      <c r="D321" s="76"/>
      <c r="E321" s="76"/>
      <c r="F321" s="76"/>
      <c r="G321" s="76"/>
      <c r="H321" s="76" t="s">
        <v>1339</v>
      </c>
      <c r="I321" s="77"/>
      <c r="J321" s="182" t="s">
        <v>1329</v>
      </c>
      <c r="K321" s="78"/>
    </row>
    <row r="322" spans="1:11" s="58" customFormat="1" ht="18.75" customHeight="1" x14ac:dyDescent="0.2">
      <c r="A322" s="75">
        <v>317</v>
      </c>
      <c r="B322" s="75"/>
      <c r="C322" s="76"/>
      <c r="D322" s="76"/>
      <c r="E322" s="76"/>
      <c r="F322" s="76"/>
      <c r="G322" s="76"/>
      <c r="H322" s="76" t="s">
        <v>1340</v>
      </c>
      <c r="I322" s="77"/>
      <c r="J322" s="182" t="s">
        <v>1329</v>
      </c>
      <c r="K322" s="78"/>
    </row>
    <row r="323" spans="1:11" s="58" customFormat="1" ht="18.75" customHeight="1" x14ac:dyDescent="0.2">
      <c r="A323" s="75">
        <v>318</v>
      </c>
      <c r="B323" s="75"/>
      <c r="C323" s="76"/>
      <c r="D323" s="76"/>
      <c r="E323" s="76"/>
      <c r="F323" s="76"/>
      <c r="G323" s="76"/>
      <c r="H323" s="76" t="s">
        <v>1341</v>
      </c>
      <c r="I323" s="77"/>
      <c r="J323" s="182" t="s">
        <v>1342</v>
      </c>
      <c r="K323" s="78"/>
    </row>
    <row r="324" spans="1:11" s="58" customFormat="1" ht="18.75" customHeight="1" x14ac:dyDescent="0.2">
      <c r="A324" s="75">
        <v>319</v>
      </c>
      <c r="B324" s="75"/>
      <c r="C324" s="76"/>
      <c r="D324" s="76"/>
      <c r="E324" s="76"/>
      <c r="F324" s="76"/>
      <c r="G324" s="76"/>
      <c r="H324" s="76" t="s">
        <v>1343</v>
      </c>
      <c r="I324" s="77"/>
      <c r="J324" s="182" t="s">
        <v>1342</v>
      </c>
      <c r="K324" s="78"/>
    </row>
    <row r="325" spans="1:11" s="58" customFormat="1" ht="22" x14ac:dyDescent="0.2">
      <c r="A325" s="75">
        <v>320</v>
      </c>
      <c r="B325" s="75"/>
      <c r="C325" s="76"/>
      <c r="D325" s="76"/>
      <c r="E325" s="76"/>
      <c r="F325" s="76" t="s">
        <v>1345</v>
      </c>
      <c r="G325" s="76"/>
      <c r="H325" s="76"/>
      <c r="I325" s="77"/>
      <c r="J325" s="182" t="s">
        <v>1346</v>
      </c>
      <c r="K325" s="78"/>
    </row>
    <row r="326" spans="1:11" s="58" customFormat="1" ht="18.75" customHeight="1" x14ac:dyDescent="0.2">
      <c r="A326" s="75">
        <v>321</v>
      </c>
      <c r="B326" s="75"/>
      <c r="C326" s="76"/>
      <c r="D326" s="76"/>
      <c r="E326" s="76"/>
      <c r="F326" s="76"/>
      <c r="G326" s="76" t="s">
        <v>1347</v>
      </c>
      <c r="H326" s="76"/>
      <c r="I326" s="77"/>
      <c r="J326" s="182"/>
      <c r="K326" s="78"/>
    </row>
    <row r="327" spans="1:11" s="58" customFormat="1" ht="18.75" customHeight="1" x14ac:dyDescent="0.2">
      <c r="A327" s="75">
        <v>322</v>
      </c>
      <c r="B327" s="75"/>
      <c r="C327" s="76"/>
      <c r="D327" s="76"/>
      <c r="E327" s="76"/>
      <c r="F327" s="76"/>
      <c r="G327" s="76"/>
      <c r="H327" s="76" t="s">
        <v>1348</v>
      </c>
      <c r="I327" s="77"/>
      <c r="J327" s="182" t="s">
        <v>1206</v>
      </c>
      <c r="K327" s="78"/>
    </row>
    <row r="328" spans="1:11" s="58" customFormat="1" ht="18.75" customHeight="1" x14ac:dyDescent="0.2">
      <c r="A328" s="75">
        <v>323</v>
      </c>
      <c r="B328" s="75"/>
      <c r="C328" s="76"/>
      <c r="D328" s="76"/>
      <c r="E328" s="76"/>
      <c r="F328" s="76"/>
      <c r="G328" s="76"/>
      <c r="H328" s="76" t="s">
        <v>1349</v>
      </c>
      <c r="I328" s="77"/>
      <c r="J328" s="182" t="s">
        <v>1350</v>
      </c>
      <c r="K328" s="78"/>
    </row>
    <row r="329" spans="1:11" s="58" customFormat="1" ht="18.75" customHeight="1" x14ac:dyDescent="0.2">
      <c r="A329" s="75">
        <v>324</v>
      </c>
      <c r="B329" s="75"/>
      <c r="C329" s="76"/>
      <c r="D329" s="76"/>
      <c r="E329" s="76"/>
      <c r="F329" s="76"/>
      <c r="G329" s="76"/>
      <c r="H329" s="76" t="s">
        <v>1289</v>
      </c>
      <c r="I329" s="77"/>
      <c r="J329" s="182" t="s">
        <v>1351</v>
      </c>
      <c r="K329" s="78"/>
    </row>
    <row r="330" spans="1:11" s="58" customFormat="1" ht="18.75" customHeight="1" x14ac:dyDescent="0.2">
      <c r="A330" s="75">
        <v>325</v>
      </c>
      <c r="B330" s="75"/>
      <c r="C330" s="76"/>
      <c r="D330" s="76"/>
      <c r="E330" s="76"/>
      <c r="F330" s="76"/>
      <c r="G330" s="76"/>
      <c r="H330" s="76" t="s">
        <v>1291</v>
      </c>
      <c r="I330" s="77"/>
      <c r="J330" s="182" t="s">
        <v>1352</v>
      </c>
      <c r="K330" s="78"/>
    </row>
    <row r="331" spans="1:11" s="58" customFormat="1" ht="18.75" customHeight="1" x14ac:dyDescent="0.2">
      <c r="A331" s="75">
        <v>326</v>
      </c>
      <c r="B331" s="75"/>
      <c r="C331" s="76"/>
      <c r="D331" s="76"/>
      <c r="E331" s="76"/>
      <c r="F331" s="76"/>
      <c r="G331" s="76"/>
      <c r="H331" s="76" t="s">
        <v>1337</v>
      </c>
      <c r="I331" s="77"/>
      <c r="J331" s="182" t="s">
        <v>1353</v>
      </c>
      <c r="K331" s="78"/>
    </row>
    <row r="332" spans="1:11" s="58" customFormat="1" ht="18.75" customHeight="1" x14ac:dyDescent="0.2">
      <c r="A332" s="75">
        <v>327</v>
      </c>
      <c r="B332" s="75"/>
      <c r="C332" s="76"/>
      <c r="D332" s="76"/>
      <c r="E332" s="76"/>
      <c r="F332" s="76"/>
      <c r="G332" s="76"/>
      <c r="H332" s="76" t="s">
        <v>1339</v>
      </c>
      <c r="I332" s="77"/>
      <c r="J332" s="182" t="s">
        <v>1354</v>
      </c>
      <c r="K332" s="78"/>
    </row>
    <row r="333" spans="1:11" s="58" customFormat="1" ht="18.75" customHeight="1" x14ac:dyDescent="0.2">
      <c r="A333" s="75">
        <v>328</v>
      </c>
      <c r="B333" s="75"/>
      <c r="C333" s="76"/>
      <c r="D333" s="76"/>
      <c r="E333" s="76"/>
      <c r="F333" s="76"/>
      <c r="G333" s="76"/>
      <c r="H333" s="76" t="s">
        <v>1340</v>
      </c>
      <c r="I333" s="77"/>
      <c r="J333" s="182" t="s">
        <v>1355</v>
      </c>
      <c r="K333" s="78"/>
    </row>
    <row r="334" spans="1:11" s="58" customFormat="1" ht="18.75" customHeight="1" x14ac:dyDescent="0.2">
      <c r="A334" s="75">
        <v>329</v>
      </c>
      <c r="B334" s="75"/>
      <c r="C334" s="76"/>
      <c r="D334" s="76"/>
      <c r="E334" s="76"/>
      <c r="F334" s="76"/>
      <c r="G334" s="76"/>
      <c r="H334" s="76" t="s">
        <v>1341</v>
      </c>
      <c r="I334" s="77"/>
      <c r="J334" s="182" t="s">
        <v>1353</v>
      </c>
      <c r="K334" s="78"/>
    </row>
    <row r="335" spans="1:11" s="58" customFormat="1" ht="18.75" customHeight="1" x14ac:dyDescent="0.2">
      <c r="A335" s="75">
        <v>330</v>
      </c>
      <c r="B335" s="75"/>
      <c r="C335" s="76"/>
      <c r="D335" s="76"/>
      <c r="E335" s="76"/>
      <c r="F335" s="76"/>
      <c r="G335" s="76"/>
      <c r="H335" s="76" t="s">
        <v>1343</v>
      </c>
      <c r="I335" s="77"/>
      <c r="J335" s="182" t="s">
        <v>1356</v>
      </c>
      <c r="K335" s="78"/>
    </row>
    <row r="336" spans="1:11" s="58" customFormat="1" ht="18.75" customHeight="1" x14ac:dyDescent="0.2">
      <c r="A336" s="75">
        <v>331</v>
      </c>
      <c r="B336" s="75"/>
      <c r="C336" s="76"/>
      <c r="D336" s="76"/>
      <c r="E336" s="76"/>
      <c r="F336" s="76"/>
      <c r="G336" s="76"/>
      <c r="H336" s="76" t="s">
        <v>1357</v>
      </c>
      <c r="I336" s="77"/>
      <c r="J336" s="182" t="s">
        <v>1206</v>
      </c>
      <c r="K336" s="78"/>
    </row>
    <row r="337" spans="1:11" s="58" customFormat="1" ht="18.75" customHeight="1" x14ac:dyDescent="0.2">
      <c r="A337" s="75">
        <v>332</v>
      </c>
      <c r="B337" s="75"/>
      <c r="C337" s="76"/>
      <c r="D337" s="76" t="s">
        <v>1208</v>
      </c>
      <c r="E337" s="76"/>
      <c r="F337" s="76"/>
      <c r="G337" s="76"/>
      <c r="H337" s="76"/>
      <c r="I337" s="77"/>
      <c r="J337" s="182"/>
      <c r="K337" s="78"/>
    </row>
    <row r="338" spans="1:11" s="58" customFormat="1" ht="18.75" customHeight="1" x14ac:dyDescent="0.2">
      <c r="A338" s="75">
        <v>333</v>
      </c>
      <c r="B338" s="75"/>
      <c r="C338" s="76"/>
      <c r="D338" s="76"/>
      <c r="E338" s="76" t="s">
        <v>1358</v>
      </c>
      <c r="F338" s="76"/>
      <c r="G338" s="76"/>
      <c r="H338" s="76"/>
      <c r="I338" s="77"/>
      <c r="J338" s="182" t="s">
        <v>1360</v>
      </c>
      <c r="K338" s="78"/>
    </row>
    <row r="339" spans="1:11" s="58" customFormat="1" ht="18.75" customHeight="1" x14ac:dyDescent="0.2">
      <c r="A339" s="75">
        <v>334</v>
      </c>
      <c r="B339" s="75"/>
      <c r="C339" s="76"/>
      <c r="D339" s="76"/>
      <c r="E339" s="76" t="s">
        <v>1359</v>
      </c>
      <c r="F339" s="76"/>
      <c r="G339" s="76"/>
      <c r="H339" s="76"/>
      <c r="I339" s="77"/>
      <c r="J339" s="182"/>
      <c r="K339" s="78"/>
    </row>
    <row r="340" spans="1:11" s="58" customFormat="1" ht="18.75" customHeight="1" x14ac:dyDescent="0.2">
      <c r="A340" s="75">
        <v>335</v>
      </c>
      <c r="B340" s="75"/>
      <c r="C340" s="76"/>
      <c r="D340" s="76"/>
      <c r="E340" s="76"/>
      <c r="F340" s="76" t="s">
        <v>1361</v>
      </c>
      <c r="G340" s="76"/>
      <c r="H340" s="76"/>
      <c r="I340" s="77"/>
      <c r="J340" s="182" t="s">
        <v>1362</v>
      </c>
      <c r="K340" s="78"/>
    </row>
    <row r="341" spans="1:11" s="58" customFormat="1" ht="18.75" customHeight="1" x14ac:dyDescent="0.2">
      <c r="A341" s="75">
        <v>336</v>
      </c>
      <c r="B341" s="75"/>
      <c r="C341" s="76"/>
      <c r="D341" s="76"/>
      <c r="E341" s="76"/>
      <c r="F341" s="76"/>
      <c r="G341" s="76"/>
      <c r="H341" s="76"/>
      <c r="I341" s="77"/>
      <c r="J341" s="182" t="s">
        <v>1363</v>
      </c>
      <c r="K341" s="78"/>
    </row>
    <row r="342" spans="1:11" s="58" customFormat="1" ht="22" x14ac:dyDescent="0.2">
      <c r="A342" s="75">
        <v>337</v>
      </c>
      <c r="B342" s="75"/>
      <c r="C342" s="76"/>
      <c r="D342" s="76"/>
      <c r="E342" s="76"/>
      <c r="F342" s="76"/>
      <c r="G342" s="76"/>
      <c r="H342" s="76"/>
      <c r="I342" s="77"/>
      <c r="J342" s="182" t="s">
        <v>1364</v>
      </c>
      <c r="K342" s="78"/>
    </row>
    <row r="343" spans="1:11" s="58" customFormat="1" ht="22" x14ac:dyDescent="0.2">
      <c r="A343" s="75">
        <v>338</v>
      </c>
      <c r="B343" s="75"/>
      <c r="C343" s="76"/>
      <c r="D343" s="76"/>
      <c r="E343" s="76"/>
      <c r="F343" s="76"/>
      <c r="G343" s="76"/>
      <c r="H343" s="76"/>
      <c r="I343" s="77"/>
      <c r="J343" s="182" t="s">
        <v>1365</v>
      </c>
      <c r="K343" s="78"/>
    </row>
    <row r="344" spans="1:11" s="58" customFormat="1" ht="22" x14ac:dyDescent="0.2">
      <c r="A344" s="75">
        <v>339</v>
      </c>
      <c r="B344" s="75"/>
      <c r="C344" s="76"/>
      <c r="D344" s="76"/>
      <c r="E344" s="76"/>
      <c r="F344" s="76"/>
      <c r="G344" s="76"/>
      <c r="H344" s="76"/>
      <c r="I344" s="77"/>
      <c r="J344" s="182" t="s">
        <v>1366</v>
      </c>
      <c r="K344" s="78"/>
    </row>
    <row r="345" spans="1:11" s="58" customFormat="1" ht="18.75" customHeight="1" x14ac:dyDescent="0.2">
      <c r="A345" s="75">
        <v>340</v>
      </c>
      <c r="B345" s="75"/>
      <c r="C345" s="76"/>
      <c r="D345" s="76"/>
      <c r="E345" s="76"/>
      <c r="F345" s="76" t="s">
        <v>1368</v>
      </c>
      <c r="G345" s="76"/>
      <c r="H345" s="76"/>
      <c r="I345" s="77"/>
      <c r="J345" s="182" t="s">
        <v>1369</v>
      </c>
      <c r="K345" s="78"/>
    </row>
    <row r="346" spans="1:11" s="58" customFormat="1" ht="18.75" customHeight="1" x14ac:dyDescent="0.2">
      <c r="A346" s="75">
        <v>341</v>
      </c>
      <c r="B346" s="75"/>
      <c r="C346" s="76"/>
      <c r="D346" s="76"/>
      <c r="E346" s="76"/>
      <c r="F346" s="76"/>
      <c r="G346" s="76"/>
      <c r="H346" s="76"/>
      <c r="I346" s="77"/>
      <c r="J346" s="182" t="s">
        <v>1370</v>
      </c>
      <c r="K346" s="78"/>
    </row>
    <row r="347" spans="1:11" s="58" customFormat="1" ht="22" x14ac:dyDescent="0.2">
      <c r="A347" s="75">
        <v>342</v>
      </c>
      <c r="B347" s="75"/>
      <c r="C347" s="76"/>
      <c r="D347" s="76"/>
      <c r="E347" s="76"/>
      <c r="F347" s="76" t="s">
        <v>1371</v>
      </c>
      <c r="G347" s="76"/>
      <c r="H347" s="76"/>
      <c r="I347" s="77"/>
      <c r="J347" s="182" t="s">
        <v>1372</v>
      </c>
      <c r="K347" s="78"/>
    </row>
    <row r="348" spans="1:11" s="58" customFormat="1" ht="18.75" customHeight="1" x14ac:dyDescent="0.2">
      <c r="A348" s="75">
        <v>343</v>
      </c>
      <c r="B348" s="75"/>
      <c r="C348" s="76"/>
      <c r="D348" s="76"/>
      <c r="E348" s="76"/>
      <c r="F348" s="76" t="s">
        <v>1374</v>
      </c>
      <c r="G348" s="76"/>
      <c r="H348" s="76"/>
      <c r="I348" s="77"/>
      <c r="J348" s="182"/>
      <c r="K348" s="78"/>
    </row>
    <row r="349" spans="1:11" s="58" customFormat="1" ht="18.75" customHeight="1" x14ac:dyDescent="0.2">
      <c r="A349" s="75">
        <v>344</v>
      </c>
      <c r="B349" s="75"/>
      <c r="C349" s="76"/>
      <c r="D349" s="76"/>
      <c r="E349" s="76"/>
      <c r="F349" s="76"/>
      <c r="G349" s="76" t="s">
        <v>1376</v>
      </c>
      <c r="H349" s="76"/>
      <c r="I349" s="77"/>
      <c r="J349" s="182" t="s">
        <v>1375</v>
      </c>
      <c r="K349" s="78"/>
    </row>
    <row r="350" spans="1:11" s="58" customFormat="1" ht="22" x14ac:dyDescent="0.2">
      <c r="A350" s="75">
        <v>345</v>
      </c>
      <c r="B350" s="75"/>
      <c r="C350" s="76"/>
      <c r="D350" s="76"/>
      <c r="E350" s="76"/>
      <c r="F350" s="76"/>
      <c r="G350" s="76" t="s">
        <v>1378</v>
      </c>
      <c r="H350" s="76"/>
      <c r="I350" s="77"/>
      <c r="J350" s="182" t="s">
        <v>1377</v>
      </c>
      <c r="K350" s="78"/>
    </row>
    <row r="351" spans="1:11" s="58" customFormat="1" ht="18.75" customHeight="1" x14ac:dyDescent="0.2">
      <c r="A351" s="75">
        <v>346</v>
      </c>
      <c r="B351" s="75"/>
      <c r="C351" s="76"/>
      <c r="D351" s="76"/>
      <c r="E351" s="76"/>
      <c r="F351" s="76"/>
      <c r="G351" s="76" t="s">
        <v>1380</v>
      </c>
      <c r="H351" s="76"/>
      <c r="I351" s="77"/>
      <c r="J351" s="182" t="s">
        <v>1379</v>
      </c>
      <c r="K351" s="78"/>
    </row>
    <row r="352" spans="1:11" s="58" customFormat="1" ht="18.75" customHeight="1" x14ac:dyDescent="0.2">
      <c r="A352" s="75">
        <v>347</v>
      </c>
      <c r="B352" s="75"/>
      <c r="C352" s="76"/>
      <c r="D352" s="76"/>
      <c r="E352" s="76"/>
      <c r="F352" s="76"/>
      <c r="G352" s="76" t="s">
        <v>1381</v>
      </c>
      <c r="H352" s="76"/>
      <c r="I352" s="77"/>
      <c r="J352" s="182" t="s">
        <v>1379</v>
      </c>
      <c r="K352" s="78"/>
    </row>
    <row r="353" spans="1:11" s="58" customFormat="1" ht="18.75" customHeight="1" x14ac:dyDescent="0.2">
      <c r="A353" s="75">
        <v>348</v>
      </c>
      <c r="B353" s="75"/>
      <c r="C353" s="76"/>
      <c r="D353" s="76"/>
      <c r="E353" s="76" t="s">
        <v>1382</v>
      </c>
      <c r="F353" s="76"/>
      <c r="G353" s="76"/>
      <c r="H353" s="76"/>
      <c r="I353" s="77"/>
      <c r="J353" s="182"/>
      <c r="K353" s="78"/>
    </row>
    <row r="354" spans="1:11" s="58" customFormat="1" ht="18.75" customHeight="1" x14ac:dyDescent="0.2">
      <c r="A354" s="75">
        <v>349</v>
      </c>
      <c r="B354" s="75"/>
      <c r="C354" s="76"/>
      <c r="D354" s="76"/>
      <c r="E354" s="76"/>
      <c r="F354" s="76" t="s">
        <v>413</v>
      </c>
      <c r="G354" s="76"/>
      <c r="H354" s="76"/>
      <c r="I354" s="77"/>
      <c r="J354" s="182" t="s">
        <v>1383</v>
      </c>
      <c r="K354" s="78"/>
    </row>
    <row r="355" spans="1:11" s="58" customFormat="1" ht="18.75" customHeight="1" x14ac:dyDescent="0.2">
      <c r="A355" s="75">
        <v>350</v>
      </c>
      <c r="B355" s="75"/>
      <c r="C355" s="76"/>
      <c r="D355" s="76"/>
      <c r="E355" s="76"/>
      <c r="F355" s="76" t="s">
        <v>1371</v>
      </c>
      <c r="G355" s="76"/>
      <c r="H355" s="76"/>
      <c r="I355" s="77"/>
      <c r="J355" s="182" t="s">
        <v>1384</v>
      </c>
      <c r="K355" s="78"/>
    </row>
    <row r="356" spans="1:11" s="58" customFormat="1" ht="18.75" customHeight="1" x14ac:dyDescent="0.2">
      <c r="A356" s="75">
        <v>351</v>
      </c>
      <c r="B356" s="75"/>
      <c r="C356" s="76"/>
      <c r="D356" s="76"/>
      <c r="E356" s="76"/>
      <c r="F356" s="76"/>
      <c r="G356" s="76" t="s">
        <v>1309</v>
      </c>
      <c r="H356" s="76"/>
      <c r="I356" s="77"/>
      <c r="J356" s="182" t="s">
        <v>1386</v>
      </c>
      <c r="K356" s="78"/>
    </row>
    <row r="357" spans="1:11" s="58" customFormat="1" ht="18.75" customHeight="1" x14ac:dyDescent="0.2">
      <c r="A357" s="75">
        <v>352</v>
      </c>
      <c r="B357" s="75"/>
      <c r="C357" s="76"/>
      <c r="D357" s="76"/>
      <c r="E357" s="76"/>
      <c r="F357" s="76"/>
      <c r="G357" s="76" t="s">
        <v>1309</v>
      </c>
      <c r="H357" s="76"/>
      <c r="I357" s="77"/>
      <c r="J357" s="182" t="s">
        <v>1387</v>
      </c>
      <c r="K357" s="78"/>
    </row>
    <row r="358" spans="1:11" s="58" customFormat="1" ht="18.75" customHeight="1" x14ac:dyDescent="0.2">
      <c r="A358" s="75">
        <v>353</v>
      </c>
      <c r="B358" s="75"/>
      <c r="C358" s="76"/>
      <c r="D358" s="76"/>
      <c r="E358" s="76"/>
      <c r="F358" s="76"/>
      <c r="G358" s="189" t="s">
        <v>1385</v>
      </c>
      <c r="H358" s="189"/>
      <c r="I358" s="77"/>
      <c r="J358" s="182" t="s">
        <v>1388</v>
      </c>
      <c r="K358" s="78"/>
    </row>
    <row r="359" spans="1:11" s="58" customFormat="1" ht="18.75" customHeight="1" x14ac:dyDescent="0.2">
      <c r="A359" s="75">
        <v>354</v>
      </c>
      <c r="B359" s="75"/>
      <c r="C359" s="76"/>
      <c r="D359" s="76"/>
      <c r="E359" s="76"/>
      <c r="F359" s="76" t="s">
        <v>1374</v>
      </c>
      <c r="G359" s="76"/>
      <c r="H359" s="76"/>
      <c r="I359" s="77"/>
      <c r="J359" s="182"/>
      <c r="K359" s="78"/>
    </row>
    <row r="360" spans="1:11" s="58" customFormat="1" ht="18.75" customHeight="1" x14ac:dyDescent="0.2">
      <c r="A360" s="75">
        <v>355</v>
      </c>
      <c r="B360" s="75"/>
      <c r="C360" s="76"/>
      <c r="D360" s="76"/>
      <c r="E360" s="76"/>
      <c r="F360" s="76"/>
      <c r="G360" s="76" t="s">
        <v>1309</v>
      </c>
      <c r="H360" s="76"/>
      <c r="I360" s="77"/>
      <c r="J360" s="182" t="s">
        <v>1389</v>
      </c>
      <c r="K360" s="78"/>
    </row>
    <row r="361" spans="1:11" s="58" customFormat="1" ht="18.75" customHeight="1" x14ac:dyDescent="0.2">
      <c r="A361" s="75">
        <v>356</v>
      </c>
      <c r="B361" s="75"/>
      <c r="C361" s="76"/>
      <c r="D361" s="76"/>
      <c r="E361" s="76"/>
      <c r="F361" s="76"/>
      <c r="G361" s="76" t="s">
        <v>1385</v>
      </c>
      <c r="H361" s="76"/>
      <c r="I361" s="77"/>
      <c r="J361" s="182" t="s">
        <v>1379</v>
      </c>
      <c r="K361" s="78"/>
    </row>
    <row r="362" spans="1:11" s="58" customFormat="1" ht="18.75" customHeight="1" x14ac:dyDescent="0.2">
      <c r="A362" s="75">
        <v>357</v>
      </c>
      <c r="B362" s="75"/>
      <c r="C362" s="76"/>
      <c r="D362" s="76"/>
      <c r="E362" s="76" t="s">
        <v>1390</v>
      </c>
      <c r="F362" s="76"/>
      <c r="G362" s="76"/>
      <c r="H362" s="76"/>
      <c r="I362" s="77"/>
      <c r="J362" s="182"/>
      <c r="K362" s="78"/>
    </row>
    <row r="363" spans="1:11" s="58" customFormat="1" ht="18.75" customHeight="1" x14ac:dyDescent="0.2">
      <c r="A363" s="75">
        <v>358</v>
      </c>
      <c r="B363" s="75"/>
      <c r="C363" s="76"/>
      <c r="D363" s="76"/>
      <c r="E363" s="76"/>
      <c r="F363" s="76" t="s">
        <v>413</v>
      </c>
      <c r="G363" s="76"/>
      <c r="H363" s="76"/>
      <c r="I363" s="77"/>
      <c r="J363" s="182" t="s">
        <v>1293</v>
      </c>
      <c r="K363" s="78"/>
    </row>
    <row r="364" spans="1:11" s="58" customFormat="1" ht="18.75" customHeight="1" x14ac:dyDescent="0.2">
      <c r="A364" s="75">
        <v>359</v>
      </c>
      <c r="B364" s="75"/>
      <c r="C364" s="76"/>
      <c r="D364" s="76"/>
      <c r="E364" s="76"/>
      <c r="F364" s="76" t="s">
        <v>1373</v>
      </c>
      <c r="G364" s="76"/>
      <c r="H364" s="76"/>
      <c r="I364" s="77"/>
      <c r="J364" s="182" t="s">
        <v>1391</v>
      </c>
      <c r="K364" s="78"/>
    </row>
    <row r="365" spans="1:11" s="58" customFormat="1" ht="18.75" customHeight="1" x14ac:dyDescent="0.2">
      <c r="A365" s="75">
        <v>360</v>
      </c>
      <c r="B365" s="75"/>
      <c r="C365" s="76"/>
      <c r="D365" s="76"/>
      <c r="E365" s="76" t="s">
        <v>1392</v>
      </c>
      <c r="F365" s="76"/>
      <c r="G365" s="76"/>
      <c r="H365" s="76"/>
      <c r="I365" s="77"/>
      <c r="J365" s="182"/>
      <c r="K365" s="78"/>
    </row>
    <row r="366" spans="1:11" s="58" customFormat="1" ht="18.75" customHeight="1" x14ac:dyDescent="0.2">
      <c r="A366" s="75">
        <v>361</v>
      </c>
      <c r="B366" s="75"/>
      <c r="C366" s="76"/>
      <c r="D366" s="76"/>
      <c r="E366" s="76"/>
      <c r="F366" s="76" t="s">
        <v>413</v>
      </c>
      <c r="G366" s="76"/>
      <c r="H366" s="76"/>
      <c r="I366" s="77"/>
      <c r="J366" s="182" t="s">
        <v>1293</v>
      </c>
      <c r="K366" s="78"/>
    </row>
    <row r="367" spans="1:11" s="58" customFormat="1" ht="18.75" customHeight="1" x14ac:dyDescent="0.2">
      <c r="A367" s="75">
        <v>362</v>
      </c>
      <c r="B367" s="75"/>
      <c r="C367" s="76"/>
      <c r="D367" s="76"/>
      <c r="E367" s="76"/>
      <c r="F367" s="76" t="s">
        <v>1373</v>
      </c>
      <c r="G367" s="76"/>
      <c r="H367" s="76"/>
      <c r="I367" s="77"/>
      <c r="J367" s="182" t="s">
        <v>1391</v>
      </c>
      <c r="K367" s="78"/>
    </row>
    <row r="368" spans="1:11" s="58" customFormat="1" ht="18.75" customHeight="1" x14ac:dyDescent="0.2">
      <c r="A368" s="75">
        <v>363</v>
      </c>
      <c r="B368" s="75"/>
      <c r="C368" s="76"/>
      <c r="D368" s="76"/>
      <c r="E368" s="76" t="s">
        <v>1393</v>
      </c>
      <c r="F368" s="76"/>
      <c r="G368" s="76"/>
      <c r="H368" s="76"/>
      <c r="I368" s="77"/>
      <c r="J368" s="182"/>
      <c r="K368" s="78"/>
    </row>
    <row r="369" spans="1:11" s="58" customFormat="1" ht="18.75" customHeight="1" x14ac:dyDescent="0.2">
      <c r="A369" s="75">
        <v>364</v>
      </c>
      <c r="B369" s="75"/>
      <c r="C369" s="76"/>
      <c r="D369" s="76"/>
      <c r="E369" s="76"/>
      <c r="F369" s="76" t="s">
        <v>413</v>
      </c>
      <c r="G369" s="76"/>
      <c r="H369" s="76"/>
      <c r="I369" s="77"/>
      <c r="J369" s="182" t="s">
        <v>1293</v>
      </c>
      <c r="K369" s="78"/>
    </row>
    <row r="370" spans="1:11" s="58" customFormat="1" ht="18.75" customHeight="1" x14ac:dyDescent="0.2">
      <c r="A370" s="75">
        <v>365</v>
      </c>
      <c r="B370" s="75"/>
      <c r="C370" s="76"/>
      <c r="D370" s="76"/>
      <c r="E370" s="76"/>
      <c r="F370" s="76" t="s">
        <v>1373</v>
      </c>
      <c r="G370" s="76"/>
      <c r="H370" s="76"/>
      <c r="I370" s="77"/>
      <c r="J370" s="182" t="s">
        <v>1391</v>
      </c>
      <c r="K370" s="78"/>
    </row>
    <row r="371" spans="1:11" s="58" customFormat="1" ht="18.75" customHeight="1" x14ac:dyDescent="0.2">
      <c r="A371" s="75">
        <v>366</v>
      </c>
      <c r="B371" s="75"/>
      <c r="C371" s="76"/>
      <c r="D371" s="76"/>
      <c r="E371" s="76" t="s">
        <v>1394</v>
      </c>
      <c r="F371" s="76"/>
      <c r="G371" s="76"/>
      <c r="H371" s="76"/>
      <c r="I371" s="77"/>
      <c r="J371" s="182"/>
      <c r="K371" s="78"/>
    </row>
    <row r="372" spans="1:11" s="58" customFormat="1" ht="18.75" customHeight="1" x14ac:dyDescent="0.2">
      <c r="A372" s="75">
        <v>367</v>
      </c>
      <c r="B372" s="75"/>
      <c r="C372" s="76"/>
      <c r="D372" s="76"/>
      <c r="E372" s="76"/>
      <c r="F372" s="76" t="s">
        <v>413</v>
      </c>
      <c r="G372" s="76"/>
      <c r="H372" s="76"/>
      <c r="I372" s="77"/>
      <c r="J372" s="182" t="s">
        <v>1293</v>
      </c>
      <c r="K372" s="78"/>
    </row>
    <row r="373" spans="1:11" s="58" customFormat="1" ht="18.75" customHeight="1" x14ac:dyDescent="0.2">
      <c r="A373" s="75">
        <v>368</v>
      </c>
      <c r="B373" s="75"/>
      <c r="C373" s="76"/>
      <c r="D373" s="76"/>
      <c r="E373" s="76"/>
      <c r="F373" s="76" t="s">
        <v>1367</v>
      </c>
      <c r="G373" s="76"/>
      <c r="H373" s="76"/>
      <c r="I373" s="77"/>
      <c r="J373" s="182" t="s">
        <v>931</v>
      </c>
      <c r="K373" s="78"/>
    </row>
    <row r="374" spans="1:11" s="58" customFormat="1" ht="18.75" customHeight="1" x14ac:dyDescent="0.2">
      <c r="A374" s="75">
        <v>369</v>
      </c>
      <c r="B374" s="75"/>
      <c r="C374" s="76"/>
      <c r="D374" s="76"/>
      <c r="E374" s="76"/>
      <c r="F374" s="76" t="s">
        <v>1373</v>
      </c>
      <c r="G374" s="76"/>
      <c r="H374" s="76"/>
      <c r="I374" s="77"/>
      <c r="J374" s="182" t="s">
        <v>1391</v>
      </c>
      <c r="K374" s="78"/>
    </row>
    <row r="375" spans="1:11" s="58" customFormat="1" ht="18.75" customHeight="1" x14ac:dyDescent="0.2">
      <c r="A375" s="75">
        <v>370</v>
      </c>
      <c r="B375" s="75"/>
      <c r="C375" s="76"/>
      <c r="D375" s="76"/>
      <c r="E375" s="76" t="s">
        <v>1395</v>
      </c>
      <c r="F375" s="76"/>
      <c r="G375" s="76"/>
      <c r="H375" s="76"/>
      <c r="I375" s="77"/>
      <c r="J375" s="182"/>
      <c r="K375" s="78"/>
    </row>
    <row r="376" spans="1:11" s="58" customFormat="1" ht="18.75" customHeight="1" x14ac:dyDescent="0.2">
      <c r="A376" s="75">
        <v>371</v>
      </c>
      <c r="B376" s="75"/>
      <c r="C376" s="76"/>
      <c r="D376" s="76"/>
      <c r="E376" s="76"/>
      <c r="F376" s="76" t="s">
        <v>413</v>
      </c>
      <c r="G376" s="76"/>
      <c r="H376" s="76"/>
      <c r="I376" s="77"/>
      <c r="J376" s="182" t="s">
        <v>1293</v>
      </c>
      <c r="K376" s="78"/>
    </row>
    <row r="377" spans="1:11" s="58" customFormat="1" ht="18.75" customHeight="1" x14ac:dyDescent="0.2">
      <c r="A377" s="75">
        <v>372</v>
      </c>
      <c r="B377" s="75"/>
      <c r="C377" s="76"/>
      <c r="D377" s="76"/>
      <c r="E377" s="76"/>
      <c r="F377" s="76" t="s">
        <v>1373</v>
      </c>
      <c r="G377" s="76"/>
      <c r="H377" s="76"/>
      <c r="I377" s="77"/>
      <c r="J377" s="182" t="s">
        <v>1391</v>
      </c>
      <c r="K377" s="78"/>
    </row>
    <row r="378" spans="1:11" s="58" customFormat="1" ht="18.75" customHeight="1" x14ac:dyDescent="0.2">
      <c r="A378" s="75">
        <v>373</v>
      </c>
      <c r="B378" s="75"/>
      <c r="C378" s="76"/>
      <c r="D378" s="76"/>
      <c r="E378" s="76" t="s">
        <v>1396</v>
      </c>
      <c r="F378" s="76"/>
      <c r="G378" s="76"/>
      <c r="H378" s="76"/>
      <c r="I378" s="77"/>
      <c r="J378" s="182"/>
      <c r="K378" s="78"/>
    </row>
    <row r="379" spans="1:11" s="58" customFormat="1" ht="18.75" customHeight="1" x14ac:dyDescent="0.2">
      <c r="A379" s="75">
        <v>374</v>
      </c>
      <c r="B379" s="75"/>
      <c r="C379" s="76"/>
      <c r="D379" s="76"/>
      <c r="E379" s="76"/>
      <c r="F379" s="76" t="s">
        <v>413</v>
      </c>
      <c r="G379" s="76"/>
      <c r="H379" s="76"/>
      <c r="I379" s="77"/>
      <c r="J379" s="182" t="s">
        <v>1397</v>
      </c>
      <c r="K379" s="78"/>
    </row>
    <row r="380" spans="1:11" s="58" customFormat="1" ht="18.75" customHeight="1" x14ac:dyDescent="0.2">
      <c r="A380" s="75">
        <v>375</v>
      </c>
      <c r="B380" s="75"/>
      <c r="C380" s="76"/>
      <c r="D380" s="76"/>
      <c r="E380" s="76"/>
      <c r="F380" s="76" t="s">
        <v>1373</v>
      </c>
      <c r="G380" s="76"/>
      <c r="H380" s="76"/>
      <c r="I380" s="77"/>
      <c r="J380" s="182" t="s">
        <v>1391</v>
      </c>
      <c r="K380" s="78"/>
    </row>
    <row r="381" spans="1:11" s="58" customFormat="1" ht="22" x14ac:dyDescent="0.2">
      <c r="A381" s="75">
        <v>376</v>
      </c>
      <c r="B381" s="75"/>
      <c r="C381" s="76"/>
      <c r="D381" s="76"/>
      <c r="E381" s="76" t="s">
        <v>1398</v>
      </c>
      <c r="F381" s="76"/>
      <c r="G381" s="76"/>
      <c r="H381" s="76"/>
      <c r="I381" s="77"/>
      <c r="J381" s="182" t="s">
        <v>1399</v>
      </c>
      <c r="K381" s="78"/>
    </row>
    <row r="382" spans="1:11" s="58" customFormat="1" ht="55" x14ac:dyDescent="0.2">
      <c r="A382" s="75">
        <v>377</v>
      </c>
      <c r="B382" s="75"/>
      <c r="C382" s="76"/>
      <c r="D382" s="76"/>
      <c r="E382" s="76" t="s">
        <v>1400</v>
      </c>
      <c r="F382" s="76"/>
      <c r="G382" s="76"/>
      <c r="H382" s="76"/>
      <c r="I382" s="77"/>
      <c r="J382" s="182" t="s">
        <v>1401</v>
      </c>
      <c r="K382" s="78"/>
    </row>
    <row r="383" spans="1:11" s="58" customFormat="1" ht="18.75" customHeight="1" x14ac:dyDescent="0.2">
      <c r="A383" s="75">
        <v>378</v>
      </c>
      <c r="B383" s="75"/>
      <c r="C383" s="76"/>
      <c r="D383" s="76" t="s">
        <v>1402</v>
      </c>
      <c r="E383" s="76"/>
      <c r="F383" s="76"/>
      <c r="G383" s="76"/>
      <c r="H383" s="76"/>
      <c r="I383" s="77"/>
      <c r="J383" s="182"/>
      <c r="K383" s="78"/>
    </row>
    <row r="384" spans="1:11" s="58" customFormat="1" ht="18.75" customHeight="1" x14ac:dyDescent="0.2">
      <c r="A384" s="75">
        <v>379</v>
      </c>
      <c r="B384" s="75"/>
      <c r="C384" s="76"/>
      <c r="D384" s="76"/>
      <c r="E384" s="76" t="s">
        <v>1403</v>
      </c>
      <c r="F384" s="76"/>
      <c r="G384" s="76"/>
      <c r="H384" s="76"/>
      <c r="I384" s="77"/>
      <c r="J384" s="182"/>
      <c r="K384" s="78"/>
    </row>
    <row r="385" spans="1:11" s="58" customFormat="1" ht="18.75" customHeight="1" x14ac:dyDescent="0.2">
      <c r="A385" s="75">
        <v>380</v>
      </c>
      <c r="B385" s="75"/>
      <c r="C385" s="76"/>
      <c r="D385" s="76"/>
      <c r="E385" s="76"/>
      <c r="F385" s="76" t="s">
        <v>1404</v>
      </c>
      <c r="G385" s="76"/>
      <c r="H385" s="76"/>
      <c r="I385" s="77"/>
      <c r="J385" s="182" t="s">
        <v>1405</v>
      </c>
      <c r="K385" s="78"/>
    </row>
    <row r="386" spans="1:11" s="58" customFormat="1" ht="18.75" customHeight="1" x14ac:dyDescent="0.2">
      <c r="A386" s="75">
        <v>381</v>
      </c>
      <c r="B386" s="75"/>
      <c r="C386" s="76"/>
      <c r="D386" s="76"/>
      <c r="E386" s="76"/>
      <c r="F386" s="76" t="s">
        <v>1406</v>
      </c>
      <c r="G386" s="76"/>
      <c r="H386" s="76"/>
      <c r="I386" s="77"/>
      <c r="J386" s="182" t="s">
        <v>1407</v>
      </c>
      <c r="K386" s="78"/>
    </row>
    <row r="387" spans="1:11" s="58" customFormat="1" ht="18.75" customHeight="1" x14ac:dyDescent="0.2">
      <c r="A387" s="75">
        <v>382</v>
      </c>
      <c r="B387" s="75"/>
      <c r="C387" s="76"/>
      <c r="D387" s="76"/>
      <c r="E387" s="76" t="s">
        <v>1408</v>
      </c>
      <c r="F387" s="76"/>
      <c r="G387" s="76"/>
      <c r="H387" s="76"/>
      <c r="I387" s="77"/>
      <c r="J387" s="182"/>
      <c r="K387" s="78"/>
    </row>
    <row r="388" spans="1:11" s="58" customFormat="1" ht="18.75" customHeight="1" x14ac:dyDescent="0.2">
      <c r="A388" s="75">
        <v>383</v>
      </c>
      <c r="B388" s="75"/>
      <c r="C388" s="76"/>
      <c r="D388" s="76"/>
      <c r="E388" s="76"/>
      <c r="F388" s="76" t="s">
        <v>1409</v>
      </c>
      <c r="G388" s="76"/>
      <c r="H388" s="76"/>
      <c r="I388" s="77"/>
      <c r="J388" s="182" t="s">
        <v>1410</v>
      </c>
      <c r="K388" s="78"/>
    </row>
    <row r="389" spans="1:11" s="58" customFormat="1" ht="18.75" customHeight="1" x14ac:dyDescent="0.2">
      <c r="A389" s="75">
        <v>384</v>
      </c>
      <c r="B389" s="75"/>
      <c r="C389" s="76"/>
      <c r="D389" s="76"/>
      <c r="E389" s="76" t="s">
        <v>1411</v>
      </c>
      <c r="F389" s="76"/>
      <c r="G389" s="76"/>
      <c r="H389" s="76"/>
      <c r="I389" s="77"/>
      <c r="J389" s="182"/>
      <c r="K389" s="78"/>
    </row>
    <row r="390" spans="1:11" s="58" customFormat="1" ht="22" x14ac:dyDescent="0.2">
      <c r="A390" s="75">
        <v>385</v>
      </c>
      <c r="B390" s="75"/>
      <c r="C390" s="76"/>
      <c r="D390" s="76"/>
      <c r="E390" s="76"/>
      <c r="F390" s="76" t="s">
        <v>1412</v>
      </c>
      <c r="G390" s="76"/>
      <c r="H390" s="76"/>
      <c r="I390" s="77"/>
      <c r="J390" s="182" t="s">
        <v>1413</v>
      </c>
      <c r="K390" s="78"/>
    </row>
    <row r="391" spans="1:11" s="58" customFormat="1" ht="22.5" customHeight="1" x14ac:dyDescent="0.2">
      <c r="A391" s="75">
        <v>386</v>
      </c>
      <c r="B391" s="75"/>
      <c r="C391" s="76"/>
      <c r="D391" s="76"/>
      <c r="E391" s="76"/>
      <c r="F391" s="76"/>
      <c r="G391" s="250" t="s">
        <v>1414</v>
      </c>
      <c r="H391" s="250"/>
      <c r="I391" s="251"/>
      <c r="J391" s="182"/>
      <c r="K391" s="78"/>
    </row>
    <row r="392" spans="1:11" s="58" customFormat="1" ht="18.75" customHeight="1" x14ac:dyDescent="0.2">
      <c r="A392" s="75">
        <v>387</v>
      </c>
      <c r="B392" s="75"/>
      <c r="C392" s="76"/>
      <c r="D392" s="76"/>
      <c r="E392" s="76"/>
      <c r="F392" s="76"/>
      <c r="G392" s="76"/>
      <c r="H392" s="76" t="s">
        <v>1415</v>
      </c>
      <c r="I392" s="77"/>
      <c r="J392" s="182"/>
      <c r="K392" s="78"/>
    </row>
    <row r="393" spans="1:11" s="58" customFormat="1" ht="18.75" customHeight="1" x14ac:dyDescent="0.2">
      <c r="A393" s="75">
        <v>388</v>
      </c>
      <c r="B393" s="75"/>
      <c r="C393" s="76"/>
      <c r="D393" s="76"/>
      <c r="E393" s="76"/>
      <c r="F393" s="76"/>
      <c r="G393" s="76"/>
      <c r="H393" s="76"/>
      <c r="I393" s="77" t="s">
        <v>1416</v>
      </c>
      <c r="J393" s="203">
        <v>0.9</v>
      </c>
      <c r="K393" s="78"/>
    </row>
    <row r="394" spans="1:11" s="58" customFormat="1" ht="18.75" customHeight="1" x14ac:dyDescent="0.2">
      <c r="A394" s="75">
        <v>389</v>
      </c>
      <c r="B394" s="75"/>
      <c r="C394" s="76"/>
      <c r="D394" s="76"/>
      <c r="E394" s="76"/>
      <c r="F394" s="76"/>
      <c r="G394" s="76"/>
      <c r="H394" s="76"/>
      <c r="I394" s="77" t="s">
        <v>1417</v>
      </c>
      <c r="J394" s="182" t="s">
        <v>1419</v>
      </c>
      <c r="K394" s="78"/>
    </row>
    <row r="395" spans="1:11" s="58" customFormat="1" ht="18.75" customHeight="1" x14ac:dyDescent="0.2">
      <c r="A395" s="75">
        <v>390</v>
      </c>
      <c r="B395" s="75"/>
      <c r="C395" s="76"/>
      <c r="D395" s="76"/>
      <c r="E395" s="76"/>
      <c r="F395" s="76"/>
      <c r="G395" s="76"/>
      <c r="H395" s="76" t="s">
        <v>1418</v>
      </c>
      <c r="I395" s="77"/>
      <c r="J395" s="182"/>
      <c r="K395" s="78"/>
    </row>
    <row r="396" spans="1:11" s="58" customFormat="1" ht="18.75" customHeight="1" x14ac:dyDescent="0.2">
      <c r="A396" s="75">
        <v>391</v>
      </c>
      <c r="B396" s="75"/>
      <c r="C396" s="76"/>
      <c r="D396" s="76"/>
      <c r="E396" s="76"/>
      <c r="F396" s="76"/>
      <c r="G396" s="76"/>
      <c r="H396" s="76"/>
      <c r="I396" s="77" t="s">
        <v>1416</v>
      </c>
      <c r="J396" s="203">
        <v>0.6</v>
      </c>
      <c r="K396" s="78"/>
    </row>
    <row r="397" spans="1:11" s="58" customFormat="1" ht="18.75" customHeight="1" x14ac:dyDescent="0.2">
      <c r="A397" s="75">
        <v>392</v>
      </c>
      <c r="B397" s="75"/>
      <c r="C397" s="76"/>
      <c r="D397" s="76"/>
      <c r="E397" s="76"/>
      <c r="F397" s="76"/>
      <c r="G397" s="76"/>
      <c r="H397" s="76"/>
      <c r="I397" s="77" t="s">
        <v>1417</v>
      </c>
      <c r="J397" s="182" t="s">
        <v>1420</v>
      </c>
      <c r="K397" s="78"/>
    </row>
    <row r="398" spans="1:11" s="58" customFormat="1" ht="18.75" customHeight="1" x14ac:dyDescent="0.2">
      <c r="A398" s="75">
        <v>393</v>
      </c>
      <c r="B398" s="75"/>
      <c r="C398" s="76"/>
      <c r="D398" s="76"/>
      <c r="E398" s="76"/>
      <c r="F398" s="76" t="s">
        <v>1421</v>
      </c>
      <c r="G398" s="76"/>
      <c r="H398" s="76"/>
      <c r="I398" s="77"/>
      <c r="J398" s="182" t="s">
        <v>1422</v>
      </c>
      <c r="K398" s="78"/>
    </row>
    <row r="399" spans="1:11" s="58" customFormat="1" ht="18.75" customHeight="1" x14ac:dyDescent="0.2">
      <c r="A399" s="75">
        <v>394</v>
      </c>
      <c r="B399" s="75"/>
      <c r="C399" s="76"/>
      <c r="D399" s="76"/>
      <c r="E399" s="76"/>
      <c r="F399" s="76"/>
      <c r="G399" s="76" t="s">
        <v>1423</v>
      </c>
      <c r="H399" s="76"/>
      <c r="I399" s="77"/>
      <c r="J399" s="182"/>
      <c r="K399" s="78"/>
    </row>
    <row r="400" spans="1:11" s="58" customFormat="1" ht="18.75" customHeight="1" x14ac:dyDescent="0.2">
      <c r="A400" s="75">
        <v>395</v>
      </c>
      <c r="B400" s="75"/>
      <c r="C400" s="76"/>
      <c r="D400" s="76"/>
      <c r="E400" s="76"/>
      <c r="F400" s="76"/>
      <c r="G400" s="76"/>
      <c r="H400" s="76" t="s">
        <v>1424</v>
      </c>
      <c r="I400" s="77"/>
      <c r="J400" s="182"/>
      <c r="K400" s="78"/>
    </row>
    <row r="401" spans="1:11" s="58" customFormat="1" ht="18.75" customHeight="1" x14ac:dyDescent="0.2">
      <c r="A401" s="75">
        <v>396</v>
      </c>
      <c r="B401" s="75"/>
      <c r="C401" s="76"/>
      <c r="D401" s="76"/>
      <c r="E401" s="76"/>
      <c r="F401" s="76"/>
      <c r="G401" s="76"/>
      <c r="H401" s="76"/>
      <c r="I401" s="77" t="s">
        <v>1416</v>
      </c>
      <c r="J401" s="203" t="s">
        <v>1419</v>
      </c>
      <c r="K401" s="78"/>
    </row>
    <row r="402" spans="1:11" s="58" customFormat="1" ht="18.75" customHeight="1" x14ac:dyDescent="0.2">
      <c r="A402" s="75">
        <v>397</v>
      </c>
      <c r="B402" s="75"/>
      <c r="C402" s="76"/>
      <c r="D402" s="76"/>
      <c r="E402" s="76"/>
      <c r="F402" s="76"/>
      <c r="G402" s="76"/>
      <c r="H402" s="76"/>
      <c r="I402" s="77" t="s">
        <v>1417</v>
      </c>
      <c r="J402" s="182" t="s">
        <v>1419</v>
      </c>
      <c r="K402" s="78"/>
    </row>
    <row r="403" spans="1:11" s="58" customFormat="1" ht="18.75" customHeight="1" x14ac:dyDescent="0.2">
      <c r="A403" s="75">
        <v>398</v>
      </c>
      <c r="B403" s="75"/>
      <c r="C403" s="76"/>
      <c r="D403" s="76"/>
      <c r="E403" s="76"/>
      <c r="F403" s="76"/>
      <c r="G403" s="76"/>
      <c r="H403" s="76" t="s">
        <v>1425</v>
      </c>
      <c r="I403" s="77"/>
      <c r="J403" s="182"/>
      <c r="K403" s="78"/>
    </row>
    <row r="404" spans="1:11" s="58" customFormat="1" ht="18.75" customHeight="1" x14ac:dyDescent="0.2">
      <c r="A404" s="75">
        <v>399</v>
      </c>
      <c r="B404" s="75"/>
      <c r="C404" s="76"/>
      <c r="D404" s="76"/>
      <c r="E404" s="76"/>
      <c r="F404" s="76"/>
      <c r="G404" s="76"/>
      <c r="H404" s="76"/>
      <c r="I404" s="77" t="s">
        <v>1416</v>
      </c>
      <c r="J404" s="203" t="s">
        <v>1426</v>
      </c>
      <c r="K404" s="78"/>
    </row>
    <row r="405" spans="1:11" s="58" customFormat="1" ht="18.75" customHeight="1" x14ac:dyDescent="0.2">
      <c r="A405" s="75">
        <v>400</v>
      </c>
      <c r="B405" s="75"/>
      <c r="C405" s="76"/>
      <c r="D405" s="76"/>
      <c r="E405" s="76"/>
      <c r="F405" s="76"/>
      <c r="G405" s="76"/>
      <c r="H405" s="76"/>
      <c r="I405" s="77" t="s">
        <v>1417</v>
      </c>
      <c r="J405" s="182" t="s">
        <v>1419</v>
      </c>
      <c r="K405" s="78"/>
    </row>
    <row r="406" spans="1:11" s="58" customFormat="1" ht="55" x14ac:dyDescent="0.2">
      <c r="A406" s="75">
        <v>401</v>
      </c>
      <c r="B406" s="75"/>
      <c r="C406" s="76"/>
      <c r="D406" s="76"/>
      <c r="E406" s="76"/>
      <c r="F406" s="76" t="s">
        <v>1427</v>
      </c>
      <c r="G406" s="76"/>
      <c r="H406" s="76"/>
      <c r="I406" s="77"/>
      <c r="J406" s="182" t="s">
        <v>1428</v>
      </c>
      <c r="K406" s="78"/>
    </row>
    <row r="407" spans="1:11" s="58" customFormat="1" ht="18.75" customHeight="1" x14ac:dyDescent="0.2">
      <c r="A407" s="75">
        <v>402</v>
      </c>
      <c r="B407" s="70" t="s">
        <v>1429</v>
      </c>
      <c r="C407" s="71"/>
      <c r="D407" s="71"/>
      <c r="E407" s="71"/>
      <c r="F407" s="71"/>
      <c r="G407" s="71"/>
      <c r="H407" s="71"/>
      <c r="I407" s="72"/>
      <c r="J407" s="183"/>
      <c r="K407" s="73"/>
    </row>
    <row r="408" spans="1:11" s="58" customFormat="1" ht="18.75" customHeight="1" x14ac:dyDescent="0.2">
      <c r="A408" s="75">
        <v>403</v>
      </c>
      <c r="B408" s="75"/>
      <c r="C408" s="76" t="s">
        <v>1430</v>
      </c>
      <c r="D408" s="76"/>
      <c r="E408" s="76"/>
      <c r="F408" s="76"/>
      <c r="G408" s="76"/>
      <c r="H408" s="76"/>
      <c r="I408" s="77"/>
      <c r="J408" s="182"/>
      <c r="K408" s="78"/>
    </row>
    <row r="409" spans="1:11" s="58" customFormat="1" ht="22" x14ac:dyDescent="0.2">
      <c r="A409" s="75">
        <v>404</v>
      </c>
      <c r="B409" s="75"/>
      <c r="C409" s="76"/>
      <c r="D409" s="76" t="s">
        <v>1431</v>
      </c>
      <c r="E409" s="76"/>
      <c r="F409" s="76"/>
      <c r="G409" s="76"/>
      <c r="H409" s="76"/>
      <c r="I409" s="77"/>
      <c r="J409" s="55" t="s">
        <v>1433</v>
      </c>
      <c r="K409" s="78"/>
    </row>
    <row r="410" spans="1:11" s="58" customFormat="1" ht="18.75" customHeight="1" x14ac:dyDescent="0.2">
      <c r="A410" s="75">
        <v>405</v>
      </c>
      <c r="B410" s="75"/>
      <c r="C410" s="76"/>
      <c r="D410" s="76"/>
      <c r="E410" s="76" t="s">
        <v>1432</v>
      </c>
      <c r="F410" s="76"/>
      <c r="G410" s="76"/>
      <c r="H410" s="76"/>
      <c r="I410" s="77"/>
      <c r="J410" s="181" t="s">
        <v>1439</v>
      </c>
      <c r="K410" s="78"/>
    </row>
    <row r="411" spans="1:11" s="58" customFormat="1" ht="18.75" customHeight="1" x14ac:dyDescent="0.2">
      <c r="A411" s="75">
        <v>406</v>
      </c>
      <c r="B411" s="75"/>
      <c r="C411" s="76"/>
      <c r="D411" s="76"/>
      <c r="F411" s="76" t="s">
        <v>25</v>
      </c>
      <c r="G411" s="76"/>
      <c r="H411" s="76"/>
      <c r="I411" s="77"/>
      <c r="J411" s="182" t="s">
        <v>1441</v>
      </c>
      <c r="K411" s="78"/>
    </row>
    <row r="412" spans="1:11" s="58" customFormat="1" ht="18.75" customHeight="1" x14ac:dyDescent="0.2">
      <c r="A412" s="75">
        <v>407</v>
      </c>
      <c r="B412" s="75"/>
      <c r="C412" s="76"/>
      <c r="D412" s="76"/>
      <c r="E412" s="76"/>
      <c r="F412" s="76" t="s">
        <v>24</v>
      </c>
      <c r="G412" s="134"/>
      <c r="H412" s="76"/>
      <c r="I412" s="80"/>
      <c r="J412" s="182" t="s">
        <v>1436</v>
      </c>
      <c r="K412" s="78"/>
    </row>
    <row r="413" spans="1:11" s="58" customFormat="1" ht="18.75" customHeight="1" x14ac:dyDescent="0.2">
      <c r="A413" s="75">
        <v>408</v>
      </c>
      <c r="B413" s="75"/>
      <c r="C413" s="76"/>
      <c r="D413" s="76"/>
      <c r="E413" s="76"/>
      <c r="F413" s="76" t="s">
        <v>23</v>
      </c>
      <c r="G413" s="76"/>
      <c r="H413" s="76"/>
      <c r="I413" s="77"/>
      <c r="J413" s="181" t="s">
        <v>1437</v>
      </c>
      <c r="K413" s="78"/>
    </row>
    <row r="414" spans="1:11" s="58" customFormat="1" ht="18.75" customHeight="1" x14ac:dyDescent="0.2">
      <c r="A414" s="75">
        <v>409</v>
      </c>
      <c r="B414" s="75"/>
      <c r="C414" s="76"/>
      <c r="D414" s="76"/>
      <c r="E414" s="76"/>
      <c r="F414" s="76" t="s">
        <v>22</v>
      </c>
      <c r="G414" s="76"/>
      <c r="H414" s="76"/>
      <c r="I414" s="77"/>
      <c r="J414" s="181" t="s">
        <v>1438</v>
      </c>
      <c r="K414" s="78"/>
    </row>
    <row r="415" spans="1:11" s="58" customFormat="1" ht="18.75" customHeight="1" x14ac:dyDescent="0.2">
      <c r="A415" s="75">
        <v>410</v>
      </c>
      <c r="B415" s="75"/>
      <c r="C415" s="76"/>
      <c r="D415" s="76"/>
      <c r="E415" s="76"/>
      <c r="F415" s="76" t="s">
        <v>21</v>
      </c>
      <c r="G415" s="76"/>
      <c r="H415" s="76"/>
      <c r="I415" s="77"/>
      <c r="J415" s="181" t="s">
        <v>1442</v>
      </c>
      <c r="K415" s="78"/>
    </row>
    <row r="416" spans="1:11" s="58" customFormat="1" ht="18.75" customHeight="1" x14ac:dyDescent="0.2">
      <c r="A416" s="75">
        <v>411</v>
      </c>
      <c r="B416" s="75"/>
      <c r="C416" s="76"/>
      <c r="D416" s="76"/>
      <c r="E416" s="76"/>
      <c r="F416" s="76" t="s">
        <v>14</v>
      </c>
      <c r="G416" s="76"/>
      <c r="H416" s="76"/>
      <c r="I416" s="77"/>
      <c r="J416" s="181" t="s">
        <v>1443</v>
      </c>
      <c r="K416" s="78"/>
    </row>
    <row r="417" spans="1:11" s="58" customFormat="1" ht="33" x14ac:dyDescent="0.2">
      <c r="A417" s="75">
        <v>412</v>
      </c>
      <c r="B417" s="75"/>
      <c r="C417" s="76"/>
      <c r="D417" s="76" t="s">
        <v>1440</v>
      </c>
      <c r="E417" s="76"/>
      <c r="F417" s="76"/>
      <c r="G417" s="76"/>
      <c r="H417" s="76"/>
      <c r="I417" s="77"/>
      <c r="J417" s="181" t="s">
        <v>1444</v>
      </c>
      <c r="K417" s="78"/>
    </row>
    <row r="418" spans="1:11" s="58" customFormat="1" ht="22" x14ac:dyDescent="0.2">
      <c r="A418" s="75">
        <v>413</v>
      </c>
      <c r="B418" s="75"/>
      <c r="C418" s="76"/>
      <c r="D418" s="76" t="s">
        <v>1445</v>
      </c>
      <c r="E418" s="76"/>
      <c r="F418" s="76"/>
      <c r="G418" s="76"/>
      <c r="H418" s="76"/>
      <c r="I418" s="77"/>
      <c r="J418" s="181" t="s">
        <v>1446</v>
      </c>
      <c r="K418" s="78"/>
    </row>
    <row r="419" spans="1:11" s="58" customFormat="1" ht="18.75" customHeight="1" x14ac:dyDescent="0.2">
      <c r="A419" s="75">
        <v>414</v>
      </c>
      <c r="B419" s="75"/>
      <c r="C419" s="76"/>
      <c r="D419" s="76"/>
      <c r="E419" s="76" t="s">
        <v>1447</v>
      </c>
      <c r="F419" s="76"/>
      <c r="G419" s="76"/>
      <c r="H419" s="134"/>
      <c r="I419" s="80"/>
      <c r="J419" s="181"/>
      <c r="K419" s="78"/>
    </row>
    <row r="420" spans="1:11" s="58" customFormat="1" ht="18.75" customHeight="1" x14ac:dyDescent="0.2">
      <c r="A420" s="75">
        <v>415</v>
      </c>
      <c r="B420" s="75"/>
      <c r="C420" s="76"/>
      <c r="D420" s="76"/>
      <c r="E420" s="76"/>
      <c r="F420" s="76" t="s">
        <v>1448</v>
      </c>
      <c r="G420" s="76"/>
      <c r="H420" s="76"/>
      <c r="I420" s="77"/>
      <c r="J420" s="181" t="s">
        <v>1449</v>
      </c>
      <c r="K420" s="78"/>
    </row>
    <row r="421" spans="1:11" s="58" customFormat="1" ht="22.5" customHeight="1" x14ac:dyDescent="0.2">
      <c r="A421" s="75">
        <v>416</v>
      </c>
      <c r="B421" s="75"/>
      <c r="C421" s="76"/>
      <c r="D421" s="76"/>
      <c r="E421" s="76"/>
      <c r="F421" s="250" t="s">
        <v>1453</v>
      </c>
      <c r="G421" s="248"/>
      <c r="H421" s="248"/>
      <c r="I421" s="249"/>
      <c r="J421" s="181" t="s">
        <v>1450</v>
      </c>
      <c r="K421" s="78"/>
    </row>
    <row r="422" spans="1:11" s="58" customFormat="1" ht="18.75" customHeight="1" x14ac:dyDescent="0.2">
      <c r="A422" s="75">
        <v>417</v>
      </c>
      <c r="B422" s="75"/>
      <c r="C422" s="76"/>
      <c r="D422" s="76"/>
      <c r="E422" s="76"/>
      <c r="F422" s="76" t="s">
        <v>1451</v>
      </c>
      <c r="G422" s="76"/>
      <c r="H422" s="76"/>
      <c r="I422" s="77"/>
      <c r="J422" s="181" t="s">
        <v>1452</v>
      </c>
      <c r="K422" s="78"/>
    </row>
    <row r="423" spans="1:11" s="58" customFormat="1" ht="22" x14ac:dyDescent="0.2">
      <c r="A423" s="75">
        <v>418</v>
      </c>
      <c r="B423" s="75"/>
      <c r="C423" s="76"/>
      <c r="D423" s="76" t="s">
        <v>1454</v>
      </c>
      <c r="E423" s="76"/>
      <c r="F423" s="76"/>
      <c r="G423" s="76"/>
      <c r="H423" s="76"/>
      <c r="I423" s="77"/>
      <c r="J423" s="181" t="s">
        <v>1455</v>
      </c>
      <c r="K423" s="78"/>
    </row>
    <row r="424" spans="1:11" s="58" customFormat="1" ht="18.75" customHeight="1" x14ac:dyDescent="0.2">
      <c r="A424" s="75">
        <v>419</v>
      </c>
      <c r="B424" s="75"/>
      <c r="C424" s="76"/>
      <c r="D424" s="76"/>
      <c r="E424" s="76" t="s">
        <v>1456</v>
      </c>
      <c r="F424" s="76"/>
      <c r="G424" s="76"/>
      <c r="H424" s="76"/>
      <c r="I424" s="77"/>
      <c r="J424" s="181"/>
      <c r="K424" s="78"/>
    </row>
    <row r="425" spans="1:11" s="58" customFormat="1" ht="18.75" customHeight="1" x14ac:dyDescent="0.2">
      <c r="A425" s="75">
        <v>420</v>
      </c>
      <c r="B425" s="75"/>
      <c r="C425" s="76"/>
      <c r="D425" s="76"/>
      <c r="E425" s="76"/>
      <c r="F425" s="76" t="s">
        <v>1448</v>
      </c>
      <c r="G425" s="76"/>
      <c r="H425" s="76"/>
      <c r="I425" s="77"/>
      <c r="J425" s="181" t="s">
        <v>1449</v>
      </c>
      <c r="K425" s="78"/>
    </row>
    <row r="426" spans="1:11" s="58" customFormat="1" ht="18.75" customHeight="1" x14ac:dyDescent="0.2">
      <c r="A426" s="75">
        <v>421</v>
      </c>
      <c r="B426" s="75"/>
      <c r="C426" s="76"/>
      <c r="D426" s="76"/>
      <c r="E426" s="76"/>
      <c r="F426" s="76" t="s">
        <v>1457</v>
      </c>
      <c r="G426" s="76"/>
      <c r="H426" s="76"/>
      <c r="I426" s="77"/>
      <c r="J426" s="181" t="s">
        <v>1450</v>
      </c>
      <c r="K426" s="78"/>
    </row>
    <row r="427" spans="1:11" s="58" customFormat="1" ht="33" x14ac:dyDescent="0.2">
      <c r="A427" s="75">
        <v>422</v>
      </c>
      <c r="B427" s="75"/>
      <c r="C427" s="76"/>
      <c r="D427" s="76" t="s">
        <v>1458</v>
      </c>
      <c r="E427" s="76"/>
      <c r="F427" s="76"/>
      <c r="G427" s="76"/>
      <c r="H427" s="76"/>
      <c r="I427" s="77"/>
      <c r="J427" s="181" t="s">
        <v>1459</v>
      </c>
      <c r="K427" s="78"/>
    </row>
    <row r="428" spans="1:11" s="58" customFormat="1" ht="18.75" customHeight="1" x14ac:dyDescent="0.2">
      <c r="A428" s="75">
        <v>423</v>
      </c>
      <c r="B428" s="75"/>
      <c r="C428" s="76"/>
      <c r="D428" s="76"/>
      <c r="E428" s="76" t="s">
        <v>1460</v>
      </c>
      <c r="F428" s="76"/>
      <c r="G428" s="76"/>
      <c r="H428" s="76"/>
      <c r="I428" s="77"/>
      <c r="J428" s="181"/>
      <c r="K428" s="78"/>
    </row>
    <row r="429" spans="1:11" s="58" customFormat="1" ht="18.75" customHeight="1" x14ac:dyDescent="0.2">
      <c r="A429" s="75">
        <v>424</v>
      </c>
      <c r="B429" s="75"/>
      <c r="C429" s="76"/>
      <c r="D429" s="76"/>
      <c r="E429" s="76"/>
      <c r="F429" s="76" t="s">
        <v>1461</v>
      </c>
      <c r="G429" s="76"/>
      <c r="H429" s="76"/>
      <c r="I429" s="77"/>
      <c r="J429" s="181" t="s">
        <v>1462</v>
      </c>
      <c r="K429" s="78"/>
    </row>
    <row r="430" spans="1:11" s="58" customFormat="1" ht="33" x14ac:dyDescent="0.2">
      <c r="A430" s="75">
        <v>425</v>
      </c>
      <c r="B430" s="75"/>
      <c r="C430" s="76" t="s">
        <v>1463</v>
      </c>
      <c r="D430" s="76"/>
      <c r="E430" s="76"/>
      <c r="F430" s="76"/>
      <c r="G430" s="134"/>
      <c r="H430" s="76"/>
      <c r="I430" s="80"/>
      <c r="J430" s="181" t="s">
        <v>1464</v>
      </c>
      <c r="K430" s="78"/>
    </row>
    <row r="431" spans="1:11" s="58" customFormat="1" ht="33" x14ac:dyDescent="0.2">
      <c r="A431" s="75">
        <v>426</v>
      </c>
      <c r="B431" s="75"/>
      <c r="C431" s="76"/>
      <c r="D431" s="76" t="s">
        <v>1465</v>
      </c>
      <c r="E431" s="76"/>
      <c r="F431" s="76"/>
      <c r="G431" s="76"/>
      <c r="H431" s="76"/>
      <c r="I431" s="77"/>
      <c r="J431" s="181" t="s">
        <v>1466</v>
      </c>
      <c r="K431" s="78"/>
    </row>
    <row r="432" spans="1:11" s="58" customFormat="1" ht="68.5" customHeight="1" x14ac:dyDescent="0.2">
      <c r="A432" s="75">
        <v>427</v>
      </c>
      <c r="B432" s="75"/>
      <c r="C432" s="76"/>
      <c r="D432" s="76" t="s">
        <v>1467</v>
      </c>
      <c r="E432" s="76"/>
      <c r="F432" s="76"/>
      <c r="G432" s="76"/>
      <c r="H432" s="76"/>
      <c r="I432" s="77"/>
      <c r="J432" s="182" t="s">
        <v>1468</v>
      </c>
      <c r="K432" s="78"/>
    </row>
    <row r="433" spans="1:11" s="58" customFormat="1" ht="22" x14ac:dyDescent="0.2">
      <c r="A433" s="75">
        <v>428</v>
      </c>
      <c r="B433" s="75"/>
      <c r="C433" s="76"/>
      <c r="D433" s="76" t="s">
        <v>1469</v>
      </c>
      <c r="E433" s="76"/>
      <c r="F433" s="76"/>
      <c r="G433" s="76"/>
      <c r="H433" s="76"/>
      <c r="I433" s="77"/>
      <c r="J433" s="182" t="s">
        <v>1470</v>
      </c>
      <c r="K433" s="78"/>
    </row>
    <row r="434" spans="1:11" s="58" customFormat="1" ht="88" x14ac:dyDescent="0.2">
      <c r="A434" s="75">
        <v>429</v>
      </c>
      <c r="B434" s="75"/>
      <c r="C434" s="76"/>
      <c r="D434" s="76" t="s">
        <v>1471</v>
      </c>
      <c r="E434" s="76"/>
      <c r="F434" s="76"/>
      <c r="G434" s="76"/>
      <c r="H434" s="76"/>
      <c r="I434" s="77"/>
      <c r="J434" s="182" t="s">
        <v>1472</v>
      </c>
      <c r="K434" s="78"/>
    </row>
    <row r="435" spans="1:11" s="58" customFormat="1" ht="44" x14ac:dyDescent="0.2">
      <c r="A435" s="75">
        <v>430</v>
      </c>
      <c r="B435" s="75"/>
      <c r="C435" s="76"/>
      <c r="D435" s="76" t="s">
        <v>1473</v>
      </c>
      <c r="E435" s="76"/>
      <c r="F435" s="76"/>
      <c r="G435" s="76"/>
      <c r="H435" s="76"/>
      <c r="I435" s="77"/>
      <c r="J435" s="55" t="s">
        <v>1474</v>
      </c>
      <c r="K435" s="78"/>
    </row>
    <row r="436" spans="1:11" s="58" customFormat="1" ht="33" x14ac:dyDescent="0.2">
      <c r="A436" s="75">
        <v>431</v>
      </c>
      <c r="B436" s="75"/>
      <c r="C436" s="76"/>
      <c r="D436" s="76"/>
      <c r="E436" s="76"/>
      <c r="F436" s="76"/>
      <c r="G436" s="76"/>
      <c r="H436" s="76"/>
      <c r="I436" s="77"/>
      <c r="J436" s="182" t="s">
        <v>1475</v>
      </c>
      <c r="K436" s="78"/>
    </row>
    <row r="437" spans="1:11" s="58" customFormat="1" ht="18.75" customHeight="1" x14ac:dyDescent="0.2">
      <c r="A437" s="75">
        <v>432</v>
      </c>
      <c r="B437" s="75"/>
      <c r="C437" s="76"/>
      <c r="D437" s="76" t="s">
        <v>426</v>
      </c>
      <c r="E437" s="76"/>
      <c r="F437" s="76"/>
      <c r="G437" s="76"/>
      <c r="H437" s="76"/>
      <c r="I437" s="77"/>
      <c r="J437" s="182" t="s">
        <v>1476</v>
      </c>
      <c r="K437" s="78"/>
    </row>
    <row r="438" spans="1:11" s="58" customFormat="1" ht="33" x14ac:dyDescent="0.2">
      <c r="A438" s="75">
        <v>433</v>
      </c>
      <c r="B438" s="75"/>
      <c r="C438" s="76" t="s">
        <v>1477</v>
      </c>
      <c r="D438" s="76"/>
      <c r="E438" s="76"/>
      <c r="F438" s="76"/>
      <c r="G438" s="76"/>
      <c r="H438" s="76"/>
      <c r="I438" s="77"/>
      <c r="J438" s="55" t="s">
        <v>1478</v>
      </c>
      <c r="K438" s="78"/>
    </row>
    <row r="439" spans="1:11" s="58" customFormat="1" ht="54.5" customHeight="1" x14ac:dyDescent="0.2">
      <c r="A439" s="75">
        <v>434</v>
      </c>
      <c r="B439" s="75"/>
      <c r="C439" s="76"/>
      <c r="D439" s="76" t="s">
        <v>1479</v>
      </c>
      <c r="E439" s="76"/>
      <c r="F439" s="76"/>
      <c r="G439" s="134"/>
      <c r="H439" s="76"/>
      <c r="I439" s="80"/>
      <c r="J439" s="55" t="s">
        <v>1480</v>
      </c>
      <c r="K439" s="78"/>
    </row>
    <row r="440" spans="1:11" s="58" customFormat="1" ht="77" x14ac:dyDescent="0.2">
      <c r="A440" s="75">
        <v>435</v>
      </c>
      <c r="B440" s="75"/>
      <c r="C440" s="76"/>
      <c r="D440" s="76"/>
      <c r="E440" s="76"/>
      <c r="F440" s="76"/>
      <c r="G440" s="134"/>
      <c r="H440" s="76"/>
      <c r="I440" s="80"/>
      <c r="J440" s="55" t="s">
        <v>1481</v>
      </c>
      <c r="K440" s="78"/>
    </row>
    <row r="441" spans="1:11" s="58" customFormat="1" ht="22" x14ac:dyDescent="0.2">
      <c r="A441" s="75">
        <v>436</v>
      </c>
      <c r="B441" s="75"/>
      <c r="C441" s="76"/>
      <c r="D441" s="76"/>
      <c r="E441" s="76"/>
      <c r="F441" s="76"/>
      <c r="G441" s="134"/>
      <c r="H441" s="76"/>
      <c r="I441" s="80"/>
      <c r="J441" s="55" t="s">
        <v>1482</v>
      </c>
      <c r="K441" s="78"/>
    </row>
    <row r="442" spans="1:11" s="58" customFormat="1" ht="33" x14ac:dyDescent="0.2">
      <c r="A442" s="75">
        <v>437</v>
      </c>
      <c r="B442" s="75"/>
      <c r="C442" s="76"/>
      <c r="D442" s="76"/>
      <c r="E442" s="76"/>
      <c r="F442" s="76"/>
      <c r="G442" s="134"/>
      <c r="H442" s="76"/>
      <c r="I442" s="80"/>
      <c r="J442" s="182" t="s">
        <v>1483</v>
      </c>
      <c r="K442" s="78"/>
    </row>
    <row r="443" spans="1:11" s="58" customFormat="1" ht="33" x14ac:dyDescent="0.2">
      <c r="A443" s="75">
        <v>438</v>
      </c>
      <c r="B443" s="75"/>
      <c r="C443" s="76"/>
      <c r="D443" s="76"/>
      <c r="E443" s="76"/>
      <c r="F443" s="76"/>
      <c r="G443" s="76"/>
      <c r="H443" s="76"/>
      <c r="I443" s="76"/>
      <c r="J443" s="55" t="s">
        <v>1484</v>
      </c>
      <c r="K443" s="78"/>
    </row>
    <row r="444" spans="1:11" s="58" customFormat="1" ht="88" x14ac:dyDescent="0.2">
      <c r="A444" s="75">
        <v>439</v>
      </c>
      <c r="B444" s="75"/>
      <c r="C444" s="76"/>
      <c r="D444" s="76"/>
      <c r="E444" s="76"/>
      <c r="F444" s="76"/>
      <c r="G444" s="76"/>
      <c r="H444" s="76"/>
      <c r="I444" s="76"/>
      <c r="J444" s="182" t="s">
        <v>1485</v>
      </c>
      <c r="K444" s="78"/>
    </row>
    <row r="445" spans="1:11" s="58" customFormat="1" ht="44" x14ac:dyDescent="0.2">
      <c r="A445" s="75">
        <v>440</v>
      </c>
      <c r="B445" s="75"/>
      <c r="C445" s="76"/>
      <c r="D445" s="76"/>
      <c r="E445" s="76"/>
      <c r="F445" s="76"/>
      <c r="G445" s="76"/>
      <c r="H445" s="76"/>
      <c r="I445" s="76"/>
      <c r="J445" s="182" t="s">
        <v>1486</v>
      </c>
      <c r="K445" s="78"/>
    </row>
    <row r="446" spans="1:11" s="58" customFormat="1" ht="22" x14ac:dyDescent="0.2">
      <c r="A446" s="75">
        <v>441</v>
      </c>
      <c r="B446" s="75"/>
      <c r="C446" s="76"/>
      <c r="D446" s="76"/>
      <c r="E446" s="76"/>
      <c r="F446" s="76"/>
      <c r="G446" s="76"/>
      <c r="H446" s="76"/>
      <c r="I446" s="76"/>
      <c r="J446" s="55" t="s">
        <v>1487</v>
      </c>
      <c r="K446" s="78"/>
    </row>
    <row r="447" spans="1:11" s="58" customFormat="1" ht="18.75" customHeight="1" x14ac:dyDescent="0.2">
      <c r="A447" s="75">
        <v>442</v>
      </c>
      <c r="B447" s="70" t="s">
        <v>1488</v>
      </c>
      <c r="C447" s="71"/>
      <c r="D447" s="71"/>
      <c r="E447" s="71"/>
      <c r="F447" s="71"/>
      <c r="G447" s="71"/>
      <c r="H447" s="71"/>
      <c r="I447" s="72"/>
      <c r="J447" s="183"/>
      <c r="K447" s="73"/>
    </row>
    <row r="448" spans="1:11" s="58" customFormat="1" ht="18.75" customHeight="1" x14ac:dyDescent="0.2">
      <c r="A448" s="75">
        <v>443</v>
      </c>
      <c r="B448" s="75"/>
      <c r="C448" s="76" t="s">
        <v>1489</v>
      </c>
      <c r="D448" s="76"/>
      <c r="E448" s="76"/>
      <c r="F448" s="76"/>
      <c r="G448" s="76"/>
      <c r="H448" s="76"/>
      <c r="I448" s="76"/>
      <c r="J448" s="182"/>
      <c r="K448" s="78"/>
    </row>
    <row r="449" spans="1:11" s="58" customFormat="1" ht="66.5" customHeight="1" x14ac:dyDescent="0.2">
      <c r="A449" s="75">
        <v>444</v>
      </c>
      <c r="B449" s="75"/>
      <c r="C449" s="76"/>
      <c r="D449" s="76" t="s">
        <v>1490</v>
      </c>
      <c r="E449" s="76"/>
      <c r="F449" s="76"/>
      <c r="G449" s="76"/>
      <c r="H449" s="76"/>
      <c r="I449" s="76"/>
      <c r="J449" s="182" t="s">
        <v>1491</v>
      </c>
      <c r="K449" s="78"/>
    </row>
    <row r="450" spans="1:11" s="58" customFormat="1" ht="18.75" customHeight="1" x14ac:dyDescent="0.2">
      <c r="A450" s="75">
        <v>445</v>
      </c>
      <c r="B450" s="75"/>
      <c r="C450" s="76"/>
      <c r="D450" s="76"/>
      <c r="E450" s="76" t="s">
        <v>1492</v>
      </c>
      <c r="F450" s="76"/>
      <c r="G450" s="76"/>
      <c r="H450" s="76"/>
      <c r="I450" s="76"/>
      <c r="J450" s="182"/>
      <c r="K450" s="78"/>
    </row>
    <row r="451" spans="1:11" s="58" customFormat="1" ht="18.75" customHeight="1" x14ac:dyDescent="0.2">
      <c r="A451" s="75">
        <v>446</v>
      </c>
      <c r="B451" s="75"/>
      <c r="C451" s="76"/>
      <c r="D451" s="76"/>
      <c r="E451" s="76"/>
      <c r="F451" s="76" t="s">
        <v>1493</v>
      </c>
      <c r="G451" s="76"/>
      <c r="H451" s="76"/>
      <c r="I451" s="76"/>
      <c r="J451" s="182" t="s">
        <v>1494</v>
      </c>
      <c r="K451" s="78"/>
    </row>
    <row r="452" spans="1:11" s="58" customFormat="1" ht="18.75" customHeight="1" x14ac:dyDescent="0.2">
      <c r="A452" s="75">
        <v>447</v>
      </c>
      <c r="B452" s="75"/>
      <c r="C452" s="76"/>
      <c r="D452" s="76"/>
      <c r="E452" s="76"/>
      <c r="F452" s="76"/>
      <c r="G452" s="76"/>
      <c r="H452" s="76"/>
      <c r="I452" s="76"/>
      <c r="J452" s="182" t="s">
        <v>1495</v>
      </c>
      <c r="K452" s="78"/>
    </row>
    <row r="453" spans="1:11" s="58" customFormat="1" ht="18.75" customHeight="1" x14ac:dyDescent="0.2">
      <c r="A453" s="75">
        <v>448</v>
      </c>
      <c r="B453" s="75"/>
      <c r="C453" s="76"/>
      <c r="D453" s="76"/>
      <c r="E453" s="76"/>
      <c r="F453" s="76"/>
      <c r="G453" s="76"/>
      <c r="H453" s="76"/>
      <c r="I453" s="76"/>
      <c r="J453" s="182" t="s">
        <v>1496</v>
      </c>
      <c r="K453" s="78"/>
    </row>
    <row r="454" spans="1:11" s="58" customFormat="1" ht="18.75" customHeight="1" x14ac:dyDescent="0.2">
      <c r="A454" s="75">
        <v>449</v>
      </c>
      <c r="B454" s="75"/>
      <c r="C454" s="76"/>
      <c r="D454" s="76"/>
      <c r="E454" s="133"/>
      <c r="F454" s="76" t="s">
        <v>1497</v>
      </c>
      <c r="G454" s="76"/>
      <c r="H454" s="76"/>
      <c r="I454" s="77"/>
      <c r="J454" s="181" t="s">
        <v>1498</v>
      </c>
      <c r="K454" s="78"/>
    </row>
    <row r="455" spans="1:11" s="58" customFormat="1" ht="18.75" customHeight="1" x14ac:dyDescent="0.2">
      <c r="A455" s="75">
        <v>450</v>
      </c>
      <c r="B455" s="75"/>
      <c r="C455" s="76"/>
      <c r="D455" s="76"/>
      <c r="E455" s="76"/>
      <c r="F455" s="76"/>
      <c r="G455" s="76"/>
      <c r="H455" s="76"/>
      <c r="I455" s="77"/>
      <c r="J455" s="181" t="s">
        <v>1499</v>
      </c>
      <c r="K455" s="78"/>
    </row>
    <row r="456" spans="1:11" s="58" customFormat="1" ht="18.75" customHeight="1" x14ac:dyDescent="0.2">
      <c r="A456" s="75">
        <v>451</v>
      </c>
      <c r="B456" s="75"/>
      <c r="C456" s="76"/>
      <c r="D456" s="76"/>
      <c r="E456" s="76"/>
      <c r="F456" s="76"/>
      <c r="G456" s="76"/>
      <c r="H456" s="76"/>
      <c r="I456" s="77"/>
      <c r="J456" s="55" t="s">
        <v>1500</v>
      </c>
      <c r="K456" s="78"/>
    </row>
    <row r="457" spans="1:11" s="58" customFormat="1" ht="18.75" customHeight="1" x14ac:dyDescent="0.2">
      <c r="A457" s="75">
        <v>452</v>
      </c>
      <c r="B457" s="75"/>
      <c r="C457" s="76"/>
      <c r="D457" s="76"/>
      <c r="E457" s="76"/>
      <c r="F457" s="76"/>
      <c r="G457" s="76"/>
      <c r="H457" s="76"/>
      <c r="I457" s="77"/>
      <c r="J457" s="182" t="s">
        <v>1501</v>
      </c>
      <c r="K457" s="78"/>
    </row>
    <row r="458" spans="1:11" s="58" customFormat="1" ht="18.75" customHeight="1" x14ac:dyDescent="0.2">
      <c r="A458" s="75">
        <v>453</v>
      </c>
      <c r="B458" s="75"/>
      <c r="C458" s="76"/>
      <c r="D458" s="76"/>
      <c r="E458" s="76"/>
      <c r="F458" s="76"/>
      <c r="G458" s="76"/>
      <c r="H458" s="76"/>
      <c r="I458" s="77"/>
      <c r="J458" s="181" t="s">
        <v>1502</v>
      </c>
      <c r="K458" s="78"/>
    </row>
    <row r="459" spans="1:11" s="58" customFormat="1" ht="18.75" customHeight="1" x14ac:dyDescent="0.2">
      <c r="A459" s="75">
        <v>454</v>
      </c>
      <c r="B459" s="75"/>
      <c r="C459" s="76"/>
      <c r="D459" s="76"/>
      <c r="E459" s="76"/>
      <c r="F459" s="76"/>
      <c r="G459" s="76"/>
      <c r="H459" s="76"/>
      <c r="I459" s="77"/>
      <c r="J459" s="55" t="s">
        <v>1503</v>
      </c>
      <c r="K459" s="78"/>
    </row>
    <row r="460" spans="1:11" s="58" customFormat="1" ht="18.75" customHeight="1" x14ac:dyDescent="0.2">
      <c r="A460" s="75">
        <v>455</v>
      </c>
      <c r="B460" s="75"/>
      <c r="C460" s="76"/>
      <c r="D460" s="76"/>
      <c r="E460" s="76"/>
      <c r="F460" s="76" t="s">
        <v>1504</v>
      </c>
      <c r="G460" s="76"/>
      <c r="H460" s="76"/>
      <c r="I460" s="77"/>
      <c r="J460" s="55"/>
      <c r="K460" s="78"/>
    </row>
    <row r="461" spans="1:11" s="58" customFormat="1" ht="18.75" customHeight="1" x14ac:dyDescent="0.2">
      <c r="A461" s="75">
        <v>456</v>
      </c>
      <c r="B461" s="75"/>
      <c r="C461" s="76"/>
      <c r="D461" s="76"/>
      <c r="E461" s="76"/>
      <c r="F461" s="76" t="s">
        <v>1505</v>
      </c>
      <c r="G461" s="76"/>
      <c r="H461" s="76"/>
      <c r="I461" s="77"/>
      <c r="J461" s="181"/>
      <c r="K461" s="78"/>
    </row>
    <row r="462" spans="1:11" s="58" customFormat="1" ht="22" x14ac:dyDescent="0.2">
      <c r="A462" s="75">
        <v>457</v>
      </c>
      <c r="B462" s="75"/>
      <c r="C462" s="76"/>
      <c r="D462" s="76"/>
      <c r="E462" s="76" t="s">
        <v>1506</v>
      </c>
      <c r="F462" s="76"/>
      <c r="G462" s="76"/>
      <c r="H462" s="76"/>
      <c r="I462" s="77"/>
      <c r="J462" s="181" t="s">
        <v>1507</v>
      </c>
      <c r="K462" s="78"/>
    </row>
    <row r="463" spans="1:11" s="58" customFormat="1" ht="18.75" customHeight="1" x14ac:dyDescent="0.2">
      <c r="A463" s="75">
        <v>458</v>
      </c>
      <c r="B463" s="75"/>
      <c r="C463" s="76"/>
      <c r="D463" s="76"/>
      <c r="E463" s="76" t="s">
        <v>1508</v>
      </c>
      <c r="F463" s="76"/>
      <c r="G463" s="76"/>
      <c r="H463" s="76"/>
      <c r="I463" s="77"/>
      <c r="J463" s="182" t="s">
        <v>1509</v>
      </c>
      <c r="K463" s="78"/>
    </row>
    <row r="464" spans="1:11" s="58" customFormat="1" ht="18.75" customHeight="1" x14ac:dyDescent="0.2">
      <c r="A464" s="75">
        <v>459</v>
      </c>
      <c r="B464" s="75"/>
      <c r="C464" s="76"/>
      <c r="D464" s="76"/>
      <c r="E464" s="76"/>
      <c r="F464" s="76"/>
      <c r="G464" s="76"/>
      <c r="H464" s="76"/>
      <c r="I464" s="77"/>
      <c r="J464" s="182" t="s">
        <v>1510</v>
      </c>
      <c r="K464" s="78"/>
    </row>
    <row r="465" spans="1:11" s="58" customFormat="1" ht="33" x14ac:dyDescent="0.2">
      <c r="A465" s="75">
        <v>460</v>
      </c>
      <c r="B465" s="75"/>
      <c r="C465" s="76"/>
      <c r="D465" s="76"/>
      <c r="E465" s="76"/>
      <c r="F465" s="76"/>
      <c r="G465" s="76"/>
      <c r="H465" s="76"/>
      <c r="I465" s="77"/>
      <c r="J465" s="182" t="s">
        <v>1511</v>
      </c>
      <c r="K465" s="78"/>
    </row>
    <row r="466" spans="1:11" s="58" customFormat="1" ht="18.75" customHeight="1" x14ac:dyDescent="0.2">
      <c r="A466" s="75">
        <v>461</v>
      </c>
      <c r="B466" s="75"/>
      <c r="C466" s="76"/>
      <c r="D466" s="76"/>
      <c r="E466" s="76"/>
      <c r="F466" s="76"/>
      <c r="G466" s="76"/>
      <c r="H466" s="76"/>
      <c r="I466" s="77"/>
      <c r="J466" s="55" t="s">
        <v>1512</v>
      </c>
      <c r="K466" s="78"/>
    </row>
    <row r="467" spans="1:11" s="58" customFormat="1" ht="18.75" customHeight="1" x14ac:dyDescent="0.2">
      <c r="A467" s="75">
        <v>462</v>
      </c>
      <c r="B467" s="75"/>
      <c r="C467" s="76"/>
      <c r="D467" s="76"/>
      <c r="E467" s="76"/>
      <c r="F467" s="76"/>
      <c r="G467" s="76"/>
      <c r="H467" s="76"/>
      <c r="I467" s="77"/>
      <c r="J467" s="55" t="s">
        <v>1513</v>
      </c>
      <c r="K467" s="78"/>
    </row>
    <row r="468" spans="1:11" s="58" customFormat="1" ht="18.75" customHeight="1" x14ac:dyDescent="0.2">
      <c r="A468" s="75">
        <v>463</v>
      </c>
      <c r="B468" s="75"/>
      <c r="C468" s="76"/>
      <c r="D468" s="76"/>
      <c r="E468" s="76"/>
      <c r="F468" s="76"/>
      <c r="G468" s="76"/>
      <c r="H468" s="76"/>
      <c r="I468" s="77"/>
      <c r="J468" s="182" t="s">
        <v>1514</v>
      </c>
      <c r="K468" s="78"/>
    </row>
    <row r="469" spans="1:11" s="58" customFormat="1" ht="18.75" customHeight="1" x14ac:dyDescent="0.2">
      <c r="A469" s="75">
        <v>464</v>
      </c>
      <c r="B469" s="75"/>
      <c r="C469" s="76"/>
      <c r="D469" s="76"/>
      <c r="E469" s="76"/>
      <c r="F469" s="76"/>
      <c r="G469" s="76"/>
      <c r="H469" s="76"/>
      <c r="I469" s="77"/>
      <c r="J469" s="182" t="s">
        <v>1515</v>
      </c>
      <c r="K469" s="78"/>
    </row>
    <row r="470" spans="1:11" s="58" customFormat="1" ht="18.75" customHeight="1" x14ac:dyDescent="0.2">
      <c r="A470" s="75">
        <v>465</v>
      </c>
      <c r="B470" s="75"/>
      <c r="C470" s="76"/>
      <c r="D470" s="76"/>
      <c r="E470" s="76"/>
      <c r="F470" s="76"/>
      <c r="G470" s="76"/>
      <c r="H470" s="76"/>
      <c r="I470" s="77"/>
      <c r="J470" s="182" t="s">
        <v>1516</v>
      </c>
      <c r="K470" s="78"/>
    </row>
    <row r="471" spans="1:11" s="58" customFormat="1" ht="18.75" customHeight="1" x14ac:dyDescent="0.2">
      <c r="A471" s="75">
        <v>466</v>
      </c>
      <c r="B471" s="75"/>
      <c r="C471" s="76"/>
      <c r="D471" s="76"/>
      <c r="E471" s="76" t="s">
        <v>1517</v>
      </c>
      <c r="F471" s="76"/>
      <c r="G471" s="76"/>
      <c r="H471" s="76"/>
      <c r="I471" s="77"/>
      <c r="J471" s="182"/>
      <c r="K471" s="78"/>
    </row>
    <row r="472" spans="1:11" s="58" customFormat="1" ht="55" x14ac:dyDescent="0.2">
      <c r="A472" s="75">
        <v>467</v>
      </c>
      <c r="B472" s="75"/>
      <c r="C472" s="76"/>
      <c r="D472" s="76" t="s">
        <v>1518</v>
      </c>
      <c r="E472" s="76"/>
      <c r="F472" s="76"/>
      <c r="G472" s="76"/>
      <c r="H472" s="76"/>
      <c r="I472" s="77"/>
      <c r="J472" s="182" t="s">
        <v>1519</v>
      </c>
      <c r="K472" s="78"/>
    </row>
    <row r="473" spans="1:11" s="58" customFormat="1" ht="44" x14ac:dyDescent="0.2">
      <c r="A473" s="75">
        <v>468</v>
      </c>
      <c r="B473" s="75"/>
      <c r="C473" s="76"/>
      <c r="D473" s="76"/>
      <c r="E473" s="76"/>
      <c r="F473" s="76"/>
      <c r="G473" s="76"/>
      <c r="H473" s="76"/>
      <c r="I473" s="77"/>
      <c r="J473" s="182" t="s">
        <v>1520</v>
      </c>
      <c r="K473" s="78"/>
    </row>
    <row r="474" spans="1:11" s="58" customFormat="1" ht="22" x14ac:dyDescent="0.2">
      <c r="A474" s="75">
        <v>469</v>
      </c>
      <c r="B474" s="75"/>
      <c r="C474" s="76"/>
      <c r="D474" s="76" t="s">
        <v>1521</v>
      </c>
      <c r="E474" s="76"/>
      <c r="F474" s="76"/>
      <c r="G474" s="76"/>
      <c r="H474" s="76"/>
      <c r="I474" s="77"/>
      <c r="J474" s="182" t="s">
        <v>1522</v>
      </c>
      <c r="K474" s="78"/>
    </row>
    <row r="475" spans="1:11" s="58" customFormat="1" ht="33" x14ac:dyDescent="0.2">
      <c r="A475" s="75">
        <v>470</v>
      </c>
      <c r="B475" s="75"/>
      <c r="C475" s="76"/>
      <c r="D475" s="76"/>
      <c r="E475" s="76"/>
      <c r="F475" s="76"/>
      <c r="G475" s="76"/>
      <c r="H475" s="76"/>
      <c r="I475" s="77"/>
      <c r="J475" s="181" t="s">
        <v>427</v>
      </c>
      <c r="K475" s="78"/>
    </row>
    <row r="476" spans="1:11" s="58" customFormat="1" ht="18.75" customHeight="1" x14ac:dyDescent="0.2">
      <c r="A476" s="75">
        <v>471</v>
      </c>
      <c r="B476" s="75"/>
      <c r="C476" s="76"/>
      <c r="D476" s="76"/>
      <c r="E476" s="76"/>
      <c r="F476" s="76"/>
      <c r="G476" s="76"/>
      <c r="H476" s="76"/>
      <c r="I476" s="77"/>
      <c r="J476" s="181" t="s">
        <v>1523</v>
      </c>
      <c r="K476" s="78"/>
    </row>
    <row r="477" spans="1:11" s="58" customFormat="1" ht="22" x14ac:dyDescent="0.2">
      <c r="A477" s="75">
        <v>472</v>
      </c>
      <c r="B477" s="75"/>
      <c r="C477" s="76"/>
      <c r="D477" s="76"/>
      <c r="E477" s="76"/>
      <c r="F477" s="76"/>
      <c r="G477" s="76"/>
      <c r="H477" s="76"/>
      <c r="I477" s="77"/>
      <c r="J477" s="55" t="s">
        <v>1524</v>
      </c>
      <c r="K477" s="78"/>
    </row>
    <row r="478" spans="1:11" s="58" customFormat="1" ht="18.75" customHeight="1" x14ac:dyDescent="0.2">
      <c r="A478" s="75">
        <v>473</v>
      </c>
      <c r="B478" s="75"/>
      <c r="C478" s="76"/>
      <c r="D478" s="76"/>
      <c r="E478" s="76"/>
      <c r="F478" s="76"/>
      <c r="G478" s="76"/>
      <c r="H478" s="76"/>
      <c r="I478" s="77"/>
      <c r="J478" s="181" t="s">
        <v>1525</v>
      </c>
      <c r="K478" s="78"/>
    </row>
    <row r="479" spans="1:11" s="58" customFormat="1" ht="18.75" customHeight="1" x14ac:dyDescent="0.2">
      <c r="A479" s="75">
        <v>474</v>
      </c>
      <c r="B479" s="75"/>
      <c r="C479" s="76"/>
      <c r="D479" s="76"/>
      <c r="E479" s="76"/>
      <c r="F479" s="76"/>
      <c r="G479" s="76"/>
      <c r="H479" s="76"/>
      <c r="I479" s="77"/>
      <c r="J479" s="181" t="s">
        <v>1526</v>
      </c>
      <c r="K479" s="78"/>
    </row>
    <row r="480" spans="1:11" s="58" customFormat="1" ht="22" x14ac:dyDescent="0.2">
      <c r="A480" s="75">
        <v>475</v>
      </c>
      <c r="B480" s="75"/>
      <c r="C480" s="76"/>
      <c r="D480" s="76"/>
      <c r="E480" s="76"/>
      <c r="F480" s="76"/>
      <c r="G480" s="76"/>
      <c r="H480" s="76"/>
      <c r="I480" s="77"/>
      <c r="J480" s="55" t="s">
        <v>1527</v>
      </c>
      <c r="K480" s="78"/>
    </row>
    <row r="481" spans="1:11" s="58" customFormat="1" ht="18.75" customHeight="1" x14ac:dyDescent="0.2">
      <c r="A481" s="75">
        <v>476</v>
      </c>
      <c r="B481" s="75"/>
      <c r="C481" s="76"/>
      <c r="D481" s="76" t="s">
        <v>1528</v>
      </c>
      <c r="E481" s="76"/>
      <c r="F481" s="76"/>
      <c r="G481" s="76"/>
      <c r="H481" s="76"/>
      <c r="I481" s="77"/>
      <c r="J481" s="55"/>
      <c r="K481" s="78"/>
    </row>
    <row r="482" spans="1:11" s="58" customFormat="1" ht="55" x14ac:dyDescent="0.2">
      <c r="A482" s="75">
        <v>477</v>
      </c>
      <c r="B482" s="75"/>
      <c r="C482" s="76"/>
      <c r="D482" s="76"/>
      <c r="E482" s="76" t="s">
        <v>428</v>
      </c>
      <c r="F482" s="76"/>
      <c r="G482" s="76"/>
      <c r="H482" s="76"/>
      <c r="I482" s="77"/>
      <c r="J482" s="181" t="s">
        <v>1529</v>
      </c>
      <c r="K482" s="78"/>
    </row>
    <row r="483" spans="1:11" s="58" customFormat="1" ht="22" x14ac:dyDescent="0.2">
      <c r="A483" s="75">
        <v>478</v>
      </c>
      <c r="B483" s="75"/>
      <c r="C483" s="76"/>
      <c r="D483" s="76"/>
      <c r="E483" s="76" t="s">
        <v>1530</v>
      </c>
      <c r="F483" s="76"/>
      <c r="G483" s="76"/>
      <c r="H483" s="76"/>
      <c r="I483" s="77"/>
      <c r="J483" s="181" t="s">
        <v>1531</v>
      </c>
      <c r="K483" s="78"/>
    </row>
    <row r="484" spans="1:11" s="58" customFormat="1" ht="18.75" customHeight="1" x14ac:dyDescent="0.2">
      <c r="A484" s="75">
        <v>479</v>
      </c>
      <c r="B484" s="75"/>
      <c r="C484" s="76"/>
      <c r="D484" s="76"/>
      <c r="E484" s="76"/>
      <c r="F484" s="76"/>
      <c r="G484" s="76"/>
      <c r="H484" s="76"/>
      <c r="I484" s="77"/>
      <c r="J484" s="181" t="s">
        <v>1532</v>
      </c>
      <c r="K484" s="78"/>
    </row>
    <row r="485" spans="1:11" s="58" customFormat="1" ht="18.75" customHeight="1" x14ac:dyDescent="0.2">
      <c r="A485" s="75">
        <v>480</v>
      </c>
      <c r="B485" s="75"/>
      <c r="C485" s="76"/>
      <c r="D485" s="76"/>
      <c r="E485" s="76"/>
      <c r="F485" s="76"/>
      <c r="G485" s="76"/>
      <c r="H485" s="76"/>
      <c r="I485" s="77"/>
      <c r="J485" s="181" t="s">
        <v>1533</v>
      </c>
      <c r="K485" s="78"/>
    </row>
    <row r="486" spans="1:11" s="58" customFormat="1" ht="22" x14ac:dyDescent="0.2">
      <c r="A486" s="75">
        <v>481</v>
      </c>
      <c r="B486" s="75"/>
      <c r="C486" s="76"/>
      <c r="D486" s="76"/>
      <c r="E486" s="76"/>
      <c r="F486" s="76"/>
      <c r="G486" s="76"/>
      <c r="H486" s="76"/>
      <c r="I486" s="77"/>
      <c r="J486" s="55" t="s">
        <v>1534</v>
      </c>
      <c r="K486" s="78"/>
    </row>
    <row r="487" spans="1:11" s="58" customFormat="1" ht="22" x14ac:dyDescent="0.2">
      <c r="A487" s="75">
        <v>482</v>
      </c>
      <c r="B487" s="75"/>
      <c r="C487" s="76"/>
      <c r="D487" s="76"/>
      <c r="E487" s="76"/>
      <c r="F487" s="76"/>
      <c r="G487" s="76"/>
      <c r="H487" s="76"/>
      <c r="I487" s="77"/>
      <c r="J487" s="181" t="s">
        <v>1535</v>
      </c>
      <c r="K487" s="78"/>
    </row>
    <row r="488" spans="1:11" s="58" customFormat="1" ht="22" x14ac:dyDescent="0.2">
      <c r="A488" s="75">
        <v>483</v>
      </c>
      <c r="B488" s="75"/>
      <c r="C488" s="76"/>
      <c r="D488" s="76"/>
      <c r="E488" s="76"/>
      <c r="F488" s="76"/>
      <c r="G488" s="76"/>
      <c r="H488" s="76"/>
      <c r="I488" s="77"/>
      <c r="J488" s="181" t="s">
        <v>1536</v>
      </c>
      <c r="K488" s="78"/>
    </row>
    <row r="489" spans="1:11" s="58" customFormat="1" ht="22" x14ac:dyDescent="0.2">
      <c r="A489" s="75">
        <v>484</v>
      </c>
      <c r="B489" s="75"/>
      <c r="C489" s="76"/>
      <c r="D489" s="76"/>
      <c r="E489" s="76"/>
      <c r="F489" s="76"/>
      <c r="G489" s="76"/>
      <c r="H489" s="76"/>
      <c r="I489" s="77"/>
      <c r="J489" s="184" t="s">
        <v>1537</v>
      </c>
      <c r="K489" s="78"/>
    </row>
    <row r="490" spans="1:11" s="58" customFormat="1" ht="22" x14ac:dyDescent="0.2">
      <c r="A490" s="75">
        <v>485</v>
      </c>
      <c r="B490" s="75"/>
      <c r="C490" s="76"/>
      <c r="D490" s="76"/>
      <c r="E490" s="76"/>
      <c r="F490" s="76"/>
      <c r="G490" s="76"/>
      <c r="H490" s="76"/>
      <c r="I490" s="77"/>
      <c r="J490" s="55" t="s">
        <v>1538</v>
      </c>
      <c r="K490" s="78"/>
    </row>
    <row r="491" spans="1:11" s="58" customFormat="1" ht="18.75" customHeight="1" x14ac:dyDescent="0.2">
      <c r="A491" s="75">
        <v>486</v>
      </c>
      <c r="B491" s="75"/>
      <c r="C491" s="76"/>
      <c r="D491" s="76"/>
      <c r="E491" s="76"/>
      <c r="F491" s="76"/>
      <c r="G491" s="76"/>
      <c r="H491" s="76"/>
      <c r="I491" s="77"/>
      <c r="J491" s="55" t="s">
        <v>1539</v>
      </c>
      <c r="K491" s="78"/>
    </row>
    <row r="492" spans="1:11" s="58" customFormat="1" ht="18.75" customHeight="1" x14ac:dyDescent="0.2">
      <c r="A492" s="75">
        <v>487</v>
      </c>
      <c r="B492" s="75"/>
      <c r="C492" s="76"/>
      <c r="D492" s="76"/>
      <c r="E492" s="76"/>
      <c r="F492" s="76"/>
      <c r="G492" s="76"/>
      <c r="H492" s="76"/>
      <c r="I492" s="77"/>
      <c r="J492" s="181" t="s">
        <v>1540</v>
      </c>
      <c r="K492" s="78"/>
    </row>
    <row r="493" spans="1:11" s="58" customFormat="1" ht="18.75" customHeight="1" x14ac:dyDescent="0.2">
      <c r="A493" s="75">
        <v>488</v>
      </c>
      <c r="B493" s="75"/>
      <c r="C493" s="76"/>
      <c r="D493" s="76"/>
      <c r="E493" s="134"/>
      <c r="F493" s="134"/>
      <c r="G493" s="134"/>
      <c r="H493" s="76"/>
      <c r="I493" s="135"/>
      <c r="J493" s="182" t="s">
        <v>1541</v>
      </c>
      <c r="K493" s="78"/>
    </row>
    <row r="494" spans="1:11" s="58" customFormat="1" ht="18.75" customHeight="1" x14ac:dyDescent="0.2">
      <c r="A494" s="75">
        <v>489</v>
      </c>
      <c r="B494" s="75"/>
      <c r="C494" s="76"/>
      <c r="D494" s="76"/>
      <c r="E494" s="76"/>
      <c r="F494" s="76"/>
      <c r="G494" s="76"/>
      <c r="H494" s="76"/>
      <c r="I494" s="77"/>
      <c r="J494" s="182" t="s">
        <v>1542</v>
      </c>
      <c r="K494" s="78"/>
    </row>
    <row r="495" spans="1:11" s="58" customFormat="1" ht="18.75" customHeight="1" x14ac:dyDescent="0.2">
      <c r="A495" s="75">
        <v>490</v>
      </c>
      <c r="B495" s="75"/>
      <c r="C495" s="76"/>
      <c r="D495" s="76"/>
      <c r="E495" s="76"/>
      <c r="F495" s="76"/>
      <c r="G495" s="76"/>
      <c r="H495" s="76"/>
      <c r="I495" s="77"/>
      <c r="J495" s="182" t="s">
        <v>1543</v>
      </c>
      <c r="K495" s="78"/>
    </row>
    <row r="496" spans="1:11" s="58" customFormat="1" ht="22" x14ac:dyDescent="0.2">
      <c r="A496" s="75">
        <v>491</v>
      </c>
      <c r="B496" s="75"/>
      <c r="C496" s="76"/>
      <c r="D496" s="76"/>
      <c r="E496" s="76"/>
      <c r="F496" s="76"/>
      <c r="G496" s="76"/>
      <c r="H496" s="76"/>
      <c r="I496" s="77"/>
      <c r="J496" s="182" t="s">
        <v>1544</v>
      </c>
      <c r="K496" s="78"/>
    </row>
    <row r="497" spans="1:11" s="58" customFormat="1" ht="18.75" customHeight="1" x14ac:dyDescent="0.2">
      <c r="A497" s="75">
        <v>492</v>
      </c>
      <c r="B497" s="75"/>
      <c r="C497" s="76"/>
      <c r="D497" s="76"/>
      <c r="E497" s="76"/>
      <c r="F497" s="76"/>
      <c r="G497" s="76"/>
      <c r="H497" s="76"/>
      <c r="I497" s="77"/>
      <c r="J497" s="55" t="s">
        <v>1545</v>
      </c>
      <c r="K497" s="78"/>
    </row>
    <row r="498" spans="1:11" s="58" customFormat="1" ht="18.75" customHeight="1" x14ac:dyDescent="0.2">
      <c r="A498" s="75">
        <v>493</v>
      </c>
      <c r="B498" s="75"/>
      <c r="C498" s="76"/>
      <c r="D498" s="76"/>
      <c r="E498" s="76"/>
      <c r="F498" s="76"/>
      <c r="G498" s="76"/>
      <c r="H498" s="76"/>
      <c r="I498" s="77"/>
      <c r="J498" s="182" t="s">
        <v>1546</v>
      </c>
      <c r="K498" s="78"/>
    </row>
    <row r="499" spans="1:11" s="58" customFormat="1" ht="22" x14ac:dyDescent="0.2">
      <c r="A499" s="75">
        <v>494</v>
      </c>
      <c r="B499" s="75"/>
      <c r="C499" s="76"/>
      <c r="D499" s="76"/>
      <c r="E499" s="76"/>
      <c r="F499" s="76"/>
      <c r="G499" s="76"/>
      <c r="H499" s="76"/>
      <c r="I499" s="77"/>
      <c r="J499" s="182" t="s">
        <v>1547</v>
      </c>
      <c r="K499" s="78"/>
    </row>
    <row r="500" spans="1:11" s="58" customFormat="1" ht="18.75" customHeight="1" x14ac:dyDescent="0.2">
      <c r="A500" s="75">
        <v>495</v>
      </c>
      <c r="B500" s="75"/>
      <c r="C500" s="76"/>
      <c r="D500" s="76"/>
      <c r="E500" s="76"/>
      <c r="F500" s="134"/>
      <c r="G500" s="134"/>
      <c r="H500" s="134"/>
      <c r="I500" s="135"/>
      <c r="J500" s="181" t="s">
        <v>1548</v>
      </c>
      <c r="K500" s="78"/>
    </row>
    <row r="501" spans="1:11" s="58" customFormat="1" ht="18.75" customHeight="1" x14ac:dyDescent="0.2">
      <c r="A501" s="75">
        <v>496</v>
      </c>
      <c r="B501" s="75"/>
      <c r="C501" s="76"/>
      <c r="D501" s="134"/>
      <c r="E501" s="134"/>
      <c r="F501" s="134"/>
      <c r="G501" s="134"/>
      <c r="H501" s="134"/>
      <c r="I501" s="135"/>
      <c r="J501" s="181" t="s">
        <v>1549</v>
      </c>
      <c r="K501" s="78"/>
    </row>
    <row r="502" spans="1:11" s="58" customFormat="1" ht="18.75" customHeight="1" x14ac:dyDescent="0.2">
      <c r="A502" s="75">
        <v>497</v>
      </c>
      <c r="B502" s="75"/>
      <c r="C502" s="76"/>
      <c r="D502" s="76"/>
      <c r="E502" s="76"/>
      <c r="F502" s="76"/>
      <c r="G502" s="134"/>
      <c r="H502" s="134"/>
      <c r="I502" s="134"/>
      <c r="J502" s="181" t="s">
        <v>1550</v>
      </c>
      <c r="K502" s="78"/>
    </row>
    <row r="503" spans="1:11" s="58" customFormat="1" ht="18.75" customHeight="1" x14ac:dyDescent="0.2">
      <c r="A503" s="75">
        <v>498</v>
      </c>
      <c r="B503" s="75"/>
      <c r="C503" s="76"/>
      <c r="D503" s="76"/>
      <c r="E503" s="76"/>
      <c r="F503" s="134"/>
      <c r="G503" s="134"/>
      <c r="H503" s="134"/>
      <c r="I503" s="134"/>
      <c r="J503" s="181" t="s">
        <v>1551</v>
      </c>
      <c r="K503" s="78"/>
    </row>
    <row r="504" spans="1:11" s="58" customFormat="1" ht="18.75" customHeight="1" x14ac:dyDescent="0.2">
      <c r="A504" s="75">
        <v>499</v>
      </c>
      <c r="B504" s="75"/>
      <c r="C504" s="76"/>
      <c r="D504" s="76"/>
      <c r="E504" s="76"/>
      <c r="F504" s="134"/>
      <c r="G504" s="134"/>
      <c r="H504" s="134"/>
      <c r="I504" s="134"/>
      <c r="J504" s="182" t="s">
        <v>1552</v>
      </c>
      <c r="K504" s="78"/>
    </row>
    <row r="505" spans="1:11" s="58" customFormat="1" ht="22" x14ac:dyDescent="0.2">
      <c r="A505" s="75">
        <v>500</v>
      </c>
      <c r="B505" s="75"/>
      <c r="C505" s="76"/>
      <c r="D505" s="76"/>
      <c r="E505" s="76"/>
      <c r="F505" s="134"/>
      <c r="G505" s="134"/>
      <c r="H505" s="134"/>
      <c r="I505" s="134"/>
      <c r="J505" s="181" t="s">
        <v>1553</v>
      </c>
      <c r="K505" s="78"/>
    </row>
    <row r="506" spans="1:11" s="58" customFormat="1" ht="18.75" customHeight="1" x14ac:dyDescent="0.2">
      <c r="A506" s="75">
        <v>501</v>
      </c>
      <c r="B506" s="75"/>
      <c r="C506" s="76"/>
      <c r="D506" s="76"/>
      <c r="E506" s="76"/>
      <c r="F506" s="134"/>
      <c r="G506" s="134"/>
      <c r="H506" s="134"/>
      <c r="I506" s="134"/>
      <c r="J506" s="181" t="s">
        <v>1554</v>
      </c>
      <c r="K506" s="78"/>
    </row>
    <row r="507" spans="1:11" s="58" customFormat="1" ht="18.75" customHeight="1" x14ac:dyDescent="0.2">
      <c r="A507" s="75">
        <v>502</v>
      </c>
      <c r="B507" s="75"/>
      <c r="C507" s="76"/>
      <c r="D507" s="76"/>
      <c r="E507" s="76"/>
      <c r="F507" s="76"/>
      <c r="G507" s="134"/>
      <c r="H507" s="134"/>
      <c r="I507" s="134"/>
      <c r="J507" s="181" t="s">
        <v>1555</v>
      </c>
      <c r="K507" s="78"/>
    </row>
    <row r="508" spans="1:11" s="58" customFormat="1" ht="22" x14ac:dyDescent="0.2">
      <c r="A508" s="75">
        <v>503</v>
      </c>
      <c r="B508" s="75"/>
      <c r="C508" s="76"/>
      <c r="D508" s="76" t="s">
        <v>1556</v>
      </c>
      <c r="E508" s="76"/>
      <c r="F508" s="134"/>
      <c r="G508" s="134"/>
      <c r="H508" s="134"/>
      <c r="I508" s="134"/>
      <c r="J508" s="181" t="s">
        <v>1557</v>
      </c>
      <c r="K508" s="78"/>
    </row>
    <row r="509" spans="1:11" s="58" customFormat="1" ht="33" x14ac:dyDescent="0.2">
      <c r="A509" s="75">
        <v>504</v>
      </c>
      <c r="B509" s="75"/>
      <c r="C509" s="76"/>
      <c r="D509" s="76"/>
      <c r="E509" s="76"/>
      <c r="F509" s="134"/>
      <c r="G509" s="134"/>
      <c r="H509" s="134"/>
      <c r="I509" s="134"/>
      <c r="J509" s="181" t="s">
        <v>429</v>
      </c>
      <c r="K509" s="78"/>
    </row>
    <row r="510" spans="1:11" s="58" customFormat="1" ht="18.75" customHeight="1" x14ac:dyDescent="0.2">
      <c r="A510" s="75">
        <v>505</v>
      </c>
      <c r="B510" s="75"/>
      <c r="C510" s="76"/>
      <c r="D510" s="76"/>
      <c r="E510" s="76" t="s">
        <v>1558</v>
      </c>
      <c r="F510" s="134"/>
      <c r="G510" s="134"/>
      <c r="H510" s="134"/>
      <c r="I510" s="134"/>
      <c r="J510" s="181"/>
      <c r="K510" s="78"/>
    </row>
    <row r="511" spans="1:11" s="58" customFormat="1" ht="18.75" customHeight="1" x14ac:dyDescent="0.2">
      <c r="A511" s="75">
        <v>506</v>
      </c>
      <c r="B511" s="75"/>
      <c r="C511" s="76"/>
      <c r="D511" s="76"/>
      <c r="E511" s="76"/>
      <c r="F511" s="76" t="s">
        <v>430</v>
      </c>
      <c r="G511" s="134"/>
      <c r="H511" s="134"/>
      <c r="I511" s="134"/>
      <c r="J511" s="181" t="s">
        <v>1559</v>
      </c>
      <c r="K511" s="78"/>
    </row>
    <row r="512" spans="1:11" s="58" customFormat="1" ht="18.75" customHeight="1" x14ac:dyDescent="0.2">
      <c r="A512" s="75">
        <v>507</v>
      </c>
      <c r="B512" s="75"/>
      <c r="C512" s="76"/>
      <c r="D512" s="76"/>
      <c r="E512" s="76"/>
      <c r="F512" s="134"/>
      <c r="G512" s="76"/>
      <c r="H512" s="134"/>
      <c r="I512" s="134"/>
      <c r="J512" s="181" t="s">
        <v>1560</v>
      </c>
      <c r="K512" s="78"/>
    </row>
    <row r="513" spans="1:11" s="58" customFormat="1" ht="18.75" customHeight="1" x14ac:dyDescent="0.2">
      <c r="A513" s="75">
        <v>508</v>
      </c>
      <c r="B513" s="75"/>
      <c r="C513" s="76"/>
      <c r="D513" s="76"/>
      <c r="E513" s="76"/>
      <c r="F513" s="134"/>
      <c r="G513" s="76"/>
      <c r="H513" s="134"/>
      <c r="I513" s="134"/>
      <c r="J513" s="181" t="s">
        <v>1608</v>
      </c>
      <c r="K513" s="78"/>
    </row>
    <row r="514" spans="1:11" s="58" customFormat="1" ht="18.75" customHeight="1" x14ac:dyDescent="0.2">
      <c r="A514" s="75">
        <v>509</v>
      </c>
      <c r="B514" s="75"/>
      <c r="C514" s="76"/>
      <c r="D514" s="76"/>
      <c r="E514" s="76"/>
      <c r="F514" s="76"/>
      <c r="G514" s="76"/>
      <c r="H514" s="76"/>
      <c r="I514" s="77"/>
      <c r="J514" s="55" t="s">
        <v>1609</v>
      </c>
      <c r="K514" s="78"/>
    </row>
    <row r="515" spans="1:11" s="58" customFormat="1" ht="18.75" customHeight="1" x14ac:dyDescent="0.2">
      <c r="A515" s="75">
        <v>510</v>
      </c>
      <c r="B515" s="75"/>
      <c r="C515" s="76"/>
      <c r="D515" s="76"/>
      <c r="E515" s="76"/>
      <c r="F515" s="76"/>
      <c r="G515" s="76"/>
      <c r="H515" s="76"/>
      <c r="I515" s="77"/>
      <c r="J515" s="55" t="s">
        <v>1610</v>
      </c>
      <c r="K515" s="78"/>
    </row>
    <row r="516" spans="1:11" s="58" customFormat="1" ht="18.75" customHeight="1" x14ac:dyDescent="0.2">
      <c r="A516" s="75">
        <v>511</v>
      </c>
      <c r="B516" s="75"/>
      <c r="C516" s="76"/>
      <c r="D516" s="76"/>
      <c r="E516" s="76"/>
      <c r="F516" s="76"/>
      <c r="G516" s="76"/>
      <c r="H516" s="76"/>
      <c r="I516" s="77"/>
      <c r="J516" s="55" t="s">
        <v>1611</v>
      </c>
      <c r="K516" s="78"/>
    </row>
    <row r="517" spans="1:11" s="58" customFormat="1" ht="18.75" customHeight="1" x14ac:dyDescent="0.2">
      <c r="A517" s="75">
        <v>512</v>
      </c>
      <c r="B517" s="75"/>
      <c r="C517" s="76"/>
      <c r="D517" s="76"/>
      <c r="E517" s="76"/>
      <c r="F517" s="76"/>
      <c r="G517" s="76"/>
      <c r="H517" s="76"/>
      <c r="I517" s="77"/>
      <c r="J517" s="55" t="s">
        <v>1612</v>
      </c>
      <c r="K517" s="78"/>
    </row>
    <row r="518" spans="1:11" s="58" customFormat="1" ht="18.75" customHeight="1" x14ac:dyDescent="0.2">
      <c r="A518" s="75">
        <v>513</v>
      </c>
      <c r="B518" s="75"/>
      <c r="C518" s="76"/>
      <c r="D518" s="76"/>
      <c r="E518" s="76"/>
      <c r="F518" s="76"/>
      <c r="G518" s="76"/>
      <c r="H518" s="76"/>
      <c r="I518" s="77"/>
      <c r="J518" s="55" t="s">
        <v>1613</v>
      </c>
      <c r="K518" s="78"/>
    </row>
    <row r="519" spans="1:11" s="58" customFormat="1" ht="18.75" customHeight="1" x14ac:dyDescent="0.2">
      <c r="A519" s="75">
        <v>514</v>
      </c>
      <c r="B519" s="75"/>
      <c r="C519" s="76"/>
      <c r="D519" s="76"/>
      <c r="E519" s="76"/>
      <c r="F519" s="76"/>
      <c r="G519" s="76"/>
      <c r="H519" s="76"/>
      <c r="I519" s="77"/>
      <c r="J519" s="55" t="s">
        <v>1614</v>
      </c>
      <c r="K519" s="78"/>
    </row>
    <row r="520" spans="1:11" s="58" customFormat="1" ht="18.75" customHeight="1" x14ac:dyDescent="0.2">
      <c r="A520" s="75">
        <v>515</v>
      </c>
      <c r="B520" s="75"/>
      <c r="C520" s="76"/>
      <c r="D520" s="76"/>
      <c r="E520" s="76"/>
      <c r="F520" s="76"/>
      <c r="G520" s="76"/>
      <c r="H520" s="76"/>
      <c r="I520" s="77"/>
      <c r="J520" s="55" t="s">
        <v>1615</v>
      </c>
      <c r="K520" s="78"/>
    </row>
    <row r="521" spans="1:11" s="58" customFormat="1" ht="18.75" customHeight="1" x14ac:dyDescent="0.2">
      <c r="A521" s="75">
        <v>516</v>
      </c>
      <c r="B521" s="75"/>
      <c r="C521" s="76"/>
      <c r="D521" s="76"/>
      <c r="E521" s="76"/>
      <c r="F521" s="76"/>
      <c r="G521" s="76"/>
      <c r="H521" s="76"/>
      <c r="I521" s="77"/>
      <c r="J521" s="55" t="s">
        <v>1616</v>
      </c>
      <c r="K521" s="78"/>
    </row>
    <row r="522" spans="1:11" s="58" customFormat="1" ht="22" x14ac:dyDescent="0.2">
      <c r="A522" s="75">
        <v>517</v>
      </c>
      <c r="B522" s="75"/>
      <c r="C522" s="76"/>
      <c r="D522" s="76"/>
      <c r="E522" s="76"/>
      <c r="F522" s="76"/>
      <c r="G522" s="76"/>
      <c r="H522" s="76"/>
      <c r="I522" s="77"/>
      <c r="J522" s="55" t="s">
        <v>1561</v>
      </c>
      <c r="K522" s="78"/>
    </row>
    <row r="523" spans="1:11" s="58" customFormat="1" ht="18.75" customHeight="1" x14ac:dyDescent="0.2">
      <c r="A523" s="75">
        <v>518</v>
      </c>
      <c r="B523" s="75"/>
      <c r="C523" s="76"/>
      <c r="D523" s="76"/>
      <c r="E523" s="76"/>
      <c r="F523" s="76"/>
      <c r="G523" s="76"/>
      <c r="H523" s="76"/>
      <c r="I523" s="77"/>
      <c r="J523" s="55" t="s">
        <v>1562</v>
      </c>
      <c r="K523" s="78"/>
    </row>
    <row r="524" spans="1:11" s="58" customFormat="1" ht="18.75" customHeight="1" x14ac:dyDescent="0.2">
      <c r="A524" s="75">
        <v>519</v>
      </c>
      <c r="B524" s="75"/>
      <c r="C524" s="76"/>
      <c r="D524" s="76"/>
      <c r="E524" s="76"/>
      <c r="F524" s="76"/>
      <c r="G524" s="76"/>
      <c r="H524" s="76"/>
      <c r="I524" s="77"/>
      <c r="J524" s="55" t="s">
        <v>1563</v>
      </c>
      <c r="K524" s="78"/>
    </row>
    <row r="525" spans="1:11" s="58" customFormat="1" ht="18.75" customHeight="1" x14ac:dyDescent="0.2">
      <c r="A525" s="75">
        <v>520</v>
      </c>
      <c r="B525" s="75"/>
      <c r="C525" s="76"/>
      <c r="D525" s="76"/>
      <c r="E525" s="76"/>
      <c r="F525" s="76"/>
      <c r="G525" s="76"/>
      <c r="H525" s="76"/>
      <c r="I525" s="77"/>
      <c r="J525" s="55" t="s">
        <v>1564</v>
      </c>
      <c r="K525" s="78"/>
    </row>
    <row r="526" spans="1:11" s="58" customFormat="1" ht="18.75" customHeight="1" x14ac:dyDescent="0.2">
      <c r="A526" s="75">
        <v>521</v>
      </c>
      <c r="B526" s="75"/>
      <c r="C526" s="76"/>
      <c r="D526" s="76"/>
      <c r="E526" s="76"/>
      <c r="F526" s="76"/>
      <c r="G526" s="76"/>
      <c r="H526" s="76"/>
      <c r="I526" s="77"/>
      <c r="J526" s="55" t="s">
        <v>1565</v>
      </c>
      <c r="K526" s="78"/>
    </row>
    <row r="527" spans="1:11" s="58" customFormat="1" ht="18.75" customHeight="1" x14ac:dyDescent="0.2">
      <c r="A527" s="75">
        <v>522</v>
      </c>
      <c r="B527" s="75"/>
      <c r="C527" s="76"/>
      <c r="D527" s="76"/>
      <c r="E527" s="76"/>
      <c r="F527" s="76"/>
      <c r="G527" s="76"/>
      <c r="H527" s="76"/>
      <c r="I527" s="77"/>
      <c r="J527" s="55" t="s">
        <v>1566</v>
      </c>
      <c r="K527" s="78"/>
    </row>
    <row r="528" spans="1:11" s="58" customFormat="1" ht="18.75" customHeight="1" x14ac:dyDescent="0.2">
      <c r="A528" s="75">
        <v>523</v>
      </c>
      <c r="B528" s="75"/>
      <c r="C528" s="76"/>
      <c r="D528" s="76"/>
      <c r="E528" s="76"/>
      <c r="F528" s="76"/>
      <c r="G528" s="76"/>
      <c r="H528" s="76"/>
      <c r="I528" s="77"/>
      <c r="J528" s="181" t="s">
        <v>1567</v>
      </c>
      <c r="K528" s="78"/>
    </row>
    <row r="529" spans="1:11" s="58" customFormat="1" ht="18.75" customHeight="1" x14ac:dyDescent="0.2">
      <c r="A529" s="75">
        <v>524</v>
      </c>
      <c r="B529" s="75"/>
      <c r="C529" s="76"/>
      <c r="D529" s="76"/>
      <c r="E529" s="76"/>
      <c r="F529" s="76"/>
      <c r="G529" s="76"/>
      <c r="H529" s="76"/>
      <c r="I529" s="77"/>
      <c r="J529" s="181" t="s">
        <v>1568</v>
      </c>
      <c r="K529" s="78"/>
    </row>
    <row r="530" spans="1:11" s="58" customFormat="1" ht="18.75" customHeight="1" x14ac:dyDescent="0.2">
      <c r="A530" s="75">
        <v>525</v>
      </c>
      <c r="B530" s="75"/>
      <c r="C530" s="76"/>
      <c r="D530" s="76"/>
      <c r="E530" s="76"/>
      <c r="F530" s="76"/>
      <c r="G530" s="76"/>
      <c r="H530" s="76"/>
      <c r="I530" s="77"/>
      <c r="J530" s="181" t="s">
        <v>1569</v>
      </c>
      <c r="K530" s="78"/>
    </row>
    <row r="531" spans="1:11" s="58" customFormat="1" ht="18.75" customHeight="1" x14ac:dyDescent="0.2">
      <c r="A531" s="75">
        <v>526</v>
      </c>
      <c r="B531" s="75"/>
      <c r="C531" s="76"/>
      <c r="D531" s="76"/>
      <c r="E531" s="76"/>
      <c r="F531" s="76"/>
      <c r="G531" s="76"/>
      <c r="H531" s="76"/>
      <c r="I531" s="77"/>
      <c r="J531" s="181" t="s">
        <v>1570</v>
      </c>
      <c r="K531" s="78"/>
    </row>
    <row r="532" spans="1:11" s="58" customFormat="1" ht="18.75" customHeight="1" x14ac:dyDescent="0.2">
      <c r="A532" s="75">
        <v>527</v>
      </c>
      <c r="B532" s="75"/>
      <c r="C532" s="76"/>
      <c r="D532" s="76"/>
      <c r="E532" s="76"/>
      <c r="F532" s="76"/>
      <c r="G532" s="76"/>
      <c r="H532" s="76"/>
      <c r="I532" s="77"/>
      <c r="J532" s="181" t="s">
        <v>1571</v>
      </c>
      <c r="K532" s="78"/>
    </row>
    <row r="533" spans="1:11" s="58" customFormat="1" ht="18.75" customHeight="1" x14ac:dyDescent="0.2">
      <c r="A533" s="75">
        <v>528</v>
      </c>
      <c r="B533" s="75"/>
      <c r="C533" s="76"/>
      <c r="D533" s="76"/>
      <c r="E533" s="76"/>
      <c r="F533" s="76"/>
      <c r="G533" s="76"/>
      <c r="H533" s="76"/>
      <c r="I533" s="77"/>
      <c r="J533" s="55" t="s">
        <v>1572</v>
      </c>
      <c r="K533" s="78"/>
    </row>
    <row r="534" spans="1:11" s="58" customFormat="1" ht="18.75" customHeight="1" x14ac:dyDescent="0.2">
      <c r="A534" s="75">
        <v>529</v>
      </c>
      <c r="B534" s="75"/>
      <c r="C534" s="76"/>
      <c r="D534" s="76"/>
      <c r="E534" s="76"/>
      <c r="F534" s="76" t="s">
        <v>431</v>
      </c>
      <c r="G534" s="76"/>
      <c r="H534" s="76"/>
      <c r="I534" s="77"/>
      <c r="J534" s="181" t="s">
        <v>1573</v>
      </c>
      <c r="K534" s="78"/>
    </row>
    <row r="535" spans="1:11" s="58" customFormat="1" ht="18.75" customHeight="1" x14ac:dyDescent="0.2">
      <c r="A535" s="75">
        <v>530</v>
      </c>
      <c r="B535" s="75"/>
      <c r="C535" s="76"/>
      <c r="D535" s="76"/>
      <c r="E535" s="76"/>
      <c r="F535" s="76"/>
      <c r="G535" s="76"/>
      <c r="H535" s="76"/>
      <c r="I535" s="77"/>
      <c r="J535" s="181" t="s">
        <v>1574</v>
      </c>
      <c r="K535" s="78"/>
    </row>
    <row r="536" spans="1:11" s="58" customFormat="1" ht="18.75" customHeight="1" x14ac:dyDescent="0.2">
      <c r="A536" s="75">
        <v>531</v>
      </c>
      <c r="B536" s="75"/>
      <c r="C536" s="76"/>
      <c r="D536" s="76"/>
      <c r="E536" s="76"/>
      <c r="F536" s="76"/>
      <c r="G536" s="76"/>
      <c r="H536" s="76"/>
      <c r="I536" s="77"/>
      <c r="J536" s="55" t="s">
        <v>1575</v>
      </c>
      <c r="K536" s="78"/>
    </row>
    <row r="537" spans="1:11" s="58" customFormat="1" ht="18.75" customHeight="1" x14ac:dyDescent="0.2">
      <c r="A537" s="75">
        <v>532</v>
      </c>
      <c r="B537" s="75"/>
      <c r="C537" s="76"/>
      <c r="D537" s="76"/>
      <c r="E537" s="76"/>
      <c r="F537" s="76"/>
      <c r="G537" s="76"/>
      <c r="H537" s="76"/>
      <c r="I537" s="77"/>
      <c r="J537" s="181" t="s">
        <v>1576</v>
      </c>
      <c r="K537" s="78"/>
    </row>
    <row r="538" spans="1:11" s="58" customFormat="1" ht="18.75" customHeight="1" x14ac:dyDescent="0.2">
      <c r="A538" s="75">
        <v>533</v>
      </c>
      <c r="B538" s="75"/>
      <c r="C538" s="76"/>
      <c r="D538" s="76"/>
      <c r="E538" s="76"/>
      <c r="F538" s="76"/>
      <c r="G538" s="76"/>
      <c r="H538" s="76"/>
      <c r="I538" s="77"/>
      <c r="J538" s="181" t="s">
        <v>1577</v>
      </c>
      <c r="K538" s="78"/>
    </row>
    <row r="539" spans="1:11" s="58" customFormat="1" ht="22" x14ac:dyDescent="0.2">
      <c r="A539" s="75">
        <v>534</v>
      </c>
      <c r="B539" s="75"/>
      <c r="C539" s="76"/>
      <c r="D539" s="76"/>
      <c r="E539" s="76"/>
      <c r="F539" s="76"/>
      <c r="G539" s="76"/>
      <c r="H539" s="76"/>
      <c r="I539" s="77"/>
      <c r="J539" s="181" t="s">
        <v>1578</v>
      </c>
      <c r="K539" s="78"/>
    </row>
    <row r="540" spans="1:11" s="58" customFormat="1" ht="22" x14ac:dyDescent="0.2">
      <c r="A540" s="75">
        <v>535</v>
      </c>
      <c r="B540" s="75"/>
      <c r="C540" s="76"/>
      <c r="D540" s="76"/>
      <c r="E540" s="76"/>
      <c r="F540" s="76"/>
      <c r="G540" s="76"/>
      <c r="H540" s="76"/>
      <c r="I540" s="77"/>
      <c r="J540" s="182" t="s">
        <v>1579</v>
      </c>
      <c r="K540" s="78"/>
    </row>
    <row r="541" spans="1:11" s="58" customFormat="1" ht="18.75" customHeight="1" x14ac:dyDescent="0.2">
      <c r="A541" s="75">
        <v>536</v>
      </c>
      <c r="B541" s="75"/>
      <c r="C541" s="76"/>
      <c r="D541" s="76"/>
      <c r="E541" s="76"/>
      <c r="F541" s="76"/>
      <c r="G541" s="76"/>
      <c r="H541" s="76"/>
      <c r="I541" s="77"/>
      <c r="J541" s="181" t="s">
        <v>1580</v>
      </c>
      <c r="K541" s="78"/>
    </row>
    <row r="542" spans="1:11" s="58" customFormat="1" ht="18.75" customHeight="1" x14ac:dyDescent="0.2">
      <c r="A542" s="75">
        <v>537</v>
      </c>
      <c r="B542" s="75"/>
      <c r="C542" s="76"/>
      <c r="D542" s="76"/>
      <c r="E542" s="76"/>
      <c r="F542" s="76"/>
      <c r="G542" s="76"/>
      <c r="H542" s="76"/>
      <c r="I542" s="77"/>
      <c r="J542" s="55" t="s">
        <v>1581</v>
      </c>
      <c r="K542" s="78"/>
    </row>
    <row r="543" spans="1:11" s="58" customFormat="1" ht="18.75" customHeight="1" x14ac:dyDescent="0.2">
      <c r="A543" s="75">
        <v>538</v>
      </c>
      <c r="B543" s="75"/>
      <c r="C543" s="76"/>
      <c r="D543" s="76"/>
      <c r="E543" s="76"/>
      <c r="F543" s="76"/>
      <c r="G543" s="76"/>
      <c r="H543" s="76"/>
      <c r="I543" s="77"/>
      <c r="J543" s="181" t="s">
        <v>1582</v>
      </c>
      <c r="K543" s="78"/>
    </row>
    <row r="544" spans="1:11" s="58" customFormat="1" ht="18.75" customHeight="1" x14ac:dyDescent="0.2">
      <c r="A544" s="75">
        <v>539</v>
      </c>
      <c r="B544" s="75"/>
      <c r="C544" s="76"/>
      <c r="D544" s="76"/>
      <c r="E544" s="76"/>
      <c r="F544" s="76"/>
      <c r="G544" s="76"/>
      <c r="H544" s="76"/>
      <c r="I544" s="77"/>
      <c r="J544" s="55" t="s">
        <v>1583</v>
      </c>
      <c r="K544" s="78"/>
    </row>
    <row r="545" spans="1:12" s="58" customFormat="1" ht="18.75" customHeight="1" x14ac:dyDescent="0.2">
      <c r="A545" s="75">
        <v>540</v>
      </c>
      <c r="B545" s="75"/>
      <c r="C545" s="76"/>
      <c r="D545" s="76"/>
      <c r="E545" s="76"/>
      <c r="F545" s="76"/>
      <c r="G545" s="76"/>
      <c r="H545" s="76"/>
      <c r="I545" s="77"/>
      <c r="J545" s="181" t="s">
        <v>1584</v>
      </c>
      <c r="K545" s="78"/>
    </row>
    <row r="546" spans="1:12" s="58" customFormat="1" ht="18.75" customHeight="1" x14ac:dyDescent="0.2">
      <c r="A546" s="75">
        <v>541</v>
      </c>
      <c r="B546" s="75"/>
      <c r="C546" s="76"/>
      <c r="D546" s="76"/>
      <c r="E546" s="76"/>
      <c r="F546" s="76"/>
      <c r="G546" s="76"/>
      <c r="H546" s="76"/>
      <c r="I546" s="76"/>
      <c r="J546" s="55" t="s">
        <v>1585</v>
      </c>
      <c r="K546" s="76"/>
      <c r="L546" s="77"/>
    </row>
    <row r="547" spans="1:12" s="58" customFormat="1" ht="18.75" customHeight="1" x14ac:dyDescent="0.2">
      <c r="A547" s="75">
        <v>542</v>
      </c>
      <c r="B547" s="75"/>
      <c r="C547" s="76"/>
      <c r="D547" s="76"/>
      <c r="E547" s="76"/>
      <c r="F547" s="76"/>
      <c r="G547" s="76"/>
      <c r="H547" s="76"/>
      <c r="I547" s="77"/>
      <c r="J547" s="181" t="s">
        <v>1586</v>
      </c>
      <c r="K547" s="76"/>
      <c r="L547" s="77"/>
    </row>
    <row r="548" spans="1:12" s="58" customFormat="1" ht="18.75" customHeight="1" x14ac:dyDescent="0.2">
      <c r="A548" s="75">
        <v>543</v>
      </c>
      <c r="B548" s="75"/>
      <c r="C548" s="76"/>
      <c r="D548" s="76"/>
      <c r="E548" s="76"/>
      <c r="F548" s="76"/>
      <c r="G548" s="76"/>
      <c r="H548" s="76"/>
      <c r="I548" s="77"/>
      <c r="J548" s="181" t="s">
        <v>1587</v>
      </c>
      <c r="K548" s="78"/>
    </row>
    <row r="549" spans="1:12" s="58" customFormat="1" ht="18.75" customHeight="1" x14ac:dyDescent="0.2">
      <c r="A549" s="75">
        <v>544</v>
      </c>
      <c r="B549" s="75"/>
      <c r="C549" s="76"/>
      <c r="D549" s="76"/>
      <c r="E549" s="76"/>
      <c r="F549" s="76"/>
      <c r="G549" s="76"/>
      <c r="H549" s="76"/>
      <c r="I549" s="77"/>
      <c r="J549" s="55" t="s">
        <v>1588</v>
      </c>
      <c r="K549" s="78"/>
    </row>
    <row r="550" spans="1:12" s="58" customFormat="1" ht="18.75" customHeight="1" x14ac:dyDescent="0.2">
      <c r="A550" s="75">
        <v>545</v>
      </c>
      <c r="B550" s="75"/>
      <c r="C550" s="77"/>
      <c r="D550" s="77"/>
      <c r="E550" s="76" t="s">
        <v>1589</v>
      </c>
      <c r="F550" s="76"/>
      <c r="G550" s="76"/>
      <c r="H550" s="76"/>
      <c r="I550" s="81"/>
      <c r="J550" s="55"/>
      <c r="K550" s="78"/>
    </row>
    <row r="551" spans="1:12" s="58" customFormat="1" ht="18.75" customHeight="1" x14ac:dyDescent="0.2">
      <c r="A551" s="75">
        <v>546</v>
      </c>
      <c r="B551" s="75"/>
      <c r="C551" s="77"/>
      <c r="D551" s="76"/>
      <c r="E551" s="76"/>
      <c r="F551" s="76" t="s">
        <v>430</v>
      </c>
      <c r="G551" s="76"/>
      <c r="H551" s="76"/>
      <c r="I551" s="81"/>
      <c r="J551" s="55" t="s">
        <v>1559</v>
      </c>
      <c r="K551" s="78"/>
    </row>
    <row r="552" spans="1:12" s="58" customFormat="1" ht="18.75" customHeight="1" x14ac:dyDescent="0.2">
      <c r="A552" s="75">
        <v>547</v>
      </c>
      <c r="B552" s="75"/>
      <c r="C552" s="77"/>
      <c r="D552" s="76"/>
      <c r="E552" s="76"/>
      <c r="F552" s="76"/>
      <c r="G552" s="76"/>
      <c r="H552" s="76"/>
      <c r="I552" s="81"/>
      <c r="J552" s="55" t="s">
        <v>1560</v>
      </c>
      <c r="K552" s="78"/>
    </row>
    <row r="553" spans="1:12" s="58" customFormat="1" ht="18.75" customHeight="1" x14ac:dyDescent="0.2">
      <c r="A553" s="75">
        <v>548</v>
      </c>
      <c r="B553" s="75"/>
      <c r="C553" s="76"/>
      <c r="D553" s="77"/>
      <c r="E553" s="76"/>
      <c r="F553" s="76"/>
      <c r="G553" s="76"/>
      <c r="H553" s="76"/>
      <c r="I553" s="81"/>
      <c r="J553" s="55" t="s">
        <v>1617</v>
      </c>
      <c r="K553" s="78"/>
    </row>
    <row r="554" spans="1:12" s="58" customFormat="1" ht="18.75" customHeight="1" x14ac:dyDescent="0.2">
      <c r="A554" s="75">
        <v>549</v>
      </c>
      <c r="B554" s="75"/>
      <c r="C554" s="76"/>
      <c r="D554" s="77"/>
      <c r="E554" s="76"/>
      <c r="F554" s="76"/>
      <c r="G554" s="76"/>
      <c r="H554" s="76"/>
      <c r="I554" s="81"/>
      <c r="J554" s="55" t="s">
        <v>1618</v>
      </c>
      <c r="K554" s="78"/>
    </row>
    <row r="555" spans="1:12" s="58" customFormat="1" ht="18.75" customHeight="1" x14ac:dyDescent="0.2">
      <c r="A555" s="75">
        <v>550</v>
      </c>
      <c r="B555" s="75"/>
      <c r="C555" s="76"/>
      <c r="D555" s="77"/>
      <c r="E555" s="76"/>
      <c r="F555" s="76"/>
      <c r="G555" s="76"/>
      <c r="H555" s="76"/>
      <c r="I555" s="81"/>
      <c r="J555" s="55" t="s">
        <v>1619</v>
      </c>
      <c r="K555" s="78"/>
    </row>
    <row r="556" spans="1:12" s="58" customFormat="1" ht="22" x14ac:dyDescent="0.2">
      <c r="A556" s="75">
        <v>551</v>
      </c>
      <c r="B556" s="75"/>
      <c r="C556" s="76"/>
      <c r="D556" s="77"/>
      <c r="E556" s="76"/>
      <c r="F556" s="76"/>
      <c r="G556" s="76"/>
      <c r="H556" s="76"/>
      <c r="I556" s="81"/>
      <c r="J556" s="55" t="s">
        <v>1561</v>
      </c>
      <c r="K556" s="78"/>
    </row>
    <row r="557" spans="1:12" s="58" customFormat="1" ht="18.75" customHeight="1" x14ac:dyDescent="0.2">
      <c r="A557" s="75">
        <v>552</v>
      </c>
      <c r="B557" s="75"/>
      <c r="C557" s="76"/>
      <c r="D557" s="77"/>
      <c r="E557" s="76"/>
      <c r="F557" s="76"/>
      <c r="G557" s="76"/>
      <c r="H557" s="76"/>
      <c r="I557" s="81"/>
      <c r="J557" s="55" t="s">
        <v>1562</v>
      </c>
      <c r="K557" s="78"/>
    </row>
    <row r="558" spans="1:12" s="58" customFormat="1" ht="18.75" customHeight="1" x14ac:dyDescent="0.2">
      <c r="A558" s="75">
        <v>553</v>
      </c>
      <c r="B558" s="75"/>
      <c r="C558" s="76"/>
      <c r="D558" s="77"/>
      <c r="E558" s="76"/>
      <c r="F558" s="76"/>
      <c r="G558" s="76"/>
      <c r="H558" s="76"/>
      <c r="I558" s="81"/>
      <c r="J558" s="55" t="s">
        <v>1563</v>
      </c>
      <c r="K558" s="78"/>
    </row>
    <row r="559" spans="1:12" s="58" customFormat="1" ht="18.75" customHeight="1" x14ac:dyDescent="0.2">
      <c r="A559" s="75">
        <v>554</v>
      </c>
      <c r="B559" s="75"/>
      <c r="C559" s="76"/>
      <c r="D559" s="77"/>
      <c r="E559" s="76"/>
      <c r="F559" s="76"/>
      <c r="G559" s="76"/>
      <c r="H559" s="76"/>
      <c r="I559" s="81"/>
      <c r="J559" s="55" t="s">
        <v>1564</v>
      </c>
      <c r="K559" s="78"/>
    </row>
    <row r="560" spans="1:12" s="58" customFormat="1" ht="18.75" customHeight="1" x14ac:dyDescent="0.2">
      <c r="A560" s="75">
        <v>555</v>
      </c>
      <c r="B560" s="75"/>
      <c r="C560" s="76"/>
      <c r="D560" s="77"/>
      <c r="E560" s="76"/>
      <c r="F560" s="76"/>
      <c r="G560" s="76"/>
      <c r="H560" s="76"/>
      <c r="I560" s="81"/>
      <c r="J560" s="55" t="s">
        <v>1565</v>
      </c>
      <c r="K560" s="78"/>
    </row>
    <row r="561" spans="1:11" s="58" customFormat="1" ht="18.75" customHeight="1" x14ac:dyDescent="0.2">
      <c r="A561" s="75">
        <v>556</v>
      </c>
      <c r="B561" s="75"/>
      <c r="C561" s="76"/>
      <c r="D561" s="76"/>
      <c r="E561" s="76"/>
      <c r="F561" s="76"/>
      <c r="G561" s="76"/>
      <c r="H561" s="76"/>
      <c r="I561" s="77"/>
      <c r="J561" s="55" t="s">
        <v>1566</v>
      </c>
      <c r="K561" s="78"/>
    </row>
    <row r="562" spans="1:11" s="58" customFormat="1" ht="18.75" customHeight="1" x14ac:dyDescent="0.2">
      <c r="A562" s="75">
        <v>557</v>
      </c>
      <c r="B562" s="75"/>
      <c r="C562" s="76"/>
      <c r="D562" s="76"/>
      <c r="E562" s="76"/>
      <c r="F562" s="76"/>
      <c r="G562" s="76"/>
      <c r="H562" s="76"/>
      <c r="I562" s="77"/>
      <c r="J562" s="55" t="s">
        <v>1567</v>
      </c>
      <c r="K562" s="78"/>
    </row>
    <row r="563" spans="1:11" s="58" customFormat="1" ht="18.75" customHeight="1" x14ac:dyDescent="0.2">
      <c r="A563" s="75">
        <v>558</v>
      </c>
      <c r="B563" s="75"/>
      <c r="C563" s="76"/>
      <c r="D563" s="76"/>
      <c r="E563" s="76"/>
      <c r="F563" s="76"/>
      <c r="G563" s="76"/>
      <c r="H563" s="76"/>
      <c r="I563" s="77"/>
      <c r="J563" s="55" t="s">
        <v>1568</v>
      </c>
      <c r="K563" s="78"/>
    </row>
    <row r="564" spans="1:11" s="58" customFormat="1" ht="18.75" customHeight="1" x14ac:dyDescent="0.2">
      <c r="A564" s="75">
        <v>559</v>
      </c>
      <c r="B564" s="75"/>
      <c r="C564" s="76"/>
      <c r="D564" s="76"/>
      <c r="E564" s="76"/>
      <c r="F564" s="76"/>
      <c r="G564" s="76"/>
      <c r="H564" s="76"/>
      <c r="I564" s="77"/>
      <c r="J564" s="55" t="s">
        <v>1569</v>
      </c>
      <c r="K564" s="78"/>
    </row>
    <row r="565" spans="1:11" s="58" customFormat="1" ht="18.75" customHeight="1" x14ac:dyDescent="0.2">
      <c r="A565" s="75">
        <v>560</v>
      </c>
      <c r="B565" s="75"/>
      <c r="C565" s="76"/>
      <c r="D565" s="76"/>
      <c r="E565" s="76"/>
      <c r="F565" s="76"/>
      <c r="G565" s="76"/>
      <c r="H565" s="76"/>
      <c r="I565" s="81"/>
      <c r="J565" s="181" t="s">
        <v>1570</v>
      </c>
      <c r="K565" s="78"/>
    </row>
    <row r="566" spans="1:11" s="58" customFormat="1" ht="18.75" customHeight="1" x14ac:dyDescent="0.2">
      <c r="A566" s="75">
        <v>561</v>
      </c>
      <c r="B566" s="75"/>
      <c r="C566" s="76"/>
      <c r="D566" s="76"/>
      <c r="E566" s="76"/>
      <c r="F566" s="76"/>
      <c r="G566" s="76"/>
      <c r="H566" s="76"/>
      <c r="I566" s="81"/>
      <c r="J566" s="181" t="s">
        <v>1571</v>
      </c>
      <c r="K566" s="78"/>
    </row>
    <row r="567" spans="1:11" s="58" customFormat="1" ht="18.75" customHeight="1" x14ac:dyDescent="0.2">
      <c r="A567" s="75">
        <v>562</v>
      </c>
      <c r="B567" s="75"/>
      <c r="C567" s="76"/>
      <c r="D567" s="76"/>
      <c r="E567" s="76"/>
      <c r="F567" s="76"/>
      <c r="G567" s="76"/>
      <c r="H567" s="76"/>
      <c r="I567" s="77"/>
      <c r="J567" s="55" t="s">
        <v>1572</v>
      </c>
      <c r="K567" s="78"/>
    </row>
    <row r="568" spans="1:11" s="58" customFormat="1" ht="18.75" customHeight="1" x14ac:dyDescent="0.2">
      <c r="A568" s="75">
        <v>563</v>
      </c>
      <c r="B568" s="75"/>
      <c r="C568" s="76"/>
      <c r="D568" s="76"/>
      <c r="E568" s="76"/>
      <c r="F568" s="76" t="s">
        <v>431</v>
      </c>
      <c r="G568" s="76"/>
      <c r="H568" s="76"/>
      <c r="I568" s="77"/>
      <c r="J568" s="181" t="s">
        <v>1573</v>
      </c>
      <c r="K568" s="78"/>
    </row>
    <row r="569" spans="1:11" s="58" customFormat="1" ht="18.75" customHeight="1" x14ac:dyDescent="0.2">
      <c r="A569" s="75">
        <v>564</v>
      </c>
      <c r="B569" s="75"/>
      <c r="C569" s="76"/>
      <c r="D569" s="76"/>
      <c r="E569" s="76"/>
      <c r="F569" s="76"/>
      <c r="G569" s="76"/>
      <c r="H569" s="76"/>
      <c r="I569" s="77"/>
      <c r="J569" s="181" t="s">
        <v>1574</v>
      </c>
      <c r="K569" s="78"/>
    </row>
    <row r="570" spans="1:11" s="58" customFormat="1" ht="18.75" customHeight="1" x14ac:dyDescent="0.2">
      <c r="A570" s="75">
        <v>565</v>
      </c>
      <c r="B570" s="75"/>
      <c r="C570" s="76"/>
      <c r="D570" s="76"/>
      <c r="E570" s="76"/>
      <c r="F570" s="76"/>
      <c r="G570" s="76"/>
      <c r="H570" s="76"/>
      <c r="I570" s="77"/>
      <c r="J570" s="181" t="s">
        <v>1575</v>
      </c>
      <c r="K570" s="78"/>
    </row>
    <row r="571" spans="1:11" s="58" customFormat="1" ht="18.75" customHeight="1" x14ac:dyDescent="0.2">
      <c r="A571" s="75">
        <v>566</v>
      </c>
      <c r="B571" s="75"/>
      <c r="C571" s="76"/>
      <c r="D571" s="76"/>
      <c r="E571" s="76"/>
      <c r="F571" s="76"/>
      <c r="G571" s="76"/>
      <c r="H571" s="76"/>
      <c r="I571" s="77"/>
      <c r="J571" s="181" t="s">
        <v>1576</v>
      </c>
      <c r="K571" s="78"/>
    </row>
    <row r="572" spans="1:11" s="58" customFormat="1" ht="18.75" customHeight="1" x14ac:dyDescent="0.2">
      <c r="A572" s="75">
        <v>567</v>
      </c>
      <c r="B572" s="75"/>
      <c r="C572" s="76"/>
      <c r="D572" s="76"/>
      <c r="E572" s="76"/>
      <c r="F572" s="76"/>
      <c r="G572" s="76"/>
      <c r="H572" s="76"/>
      <c r="I572" s="77"/>
      <c r="J572" s="181" t="s">
        <v>1577</v>
      </c>
      <c r="K572" s="78"/>
    </row>
    <row r="573" spans="1:11" s="58" customFormat="1" ht="22" x14ac:dyDescent="0.2">
      <c r="A573" s="75">
        <v>568</v>
      </c>
      <c r="B573" s="75"/>
      <c r="C573" s="76"/>
      <c r="D573" s="76"/>
      <c r="E573" s="76"/>
      <c r="F573" s="76"/>
      <c r="G573" s="76"/>
      <c r="H573" s="76"/>
      <c r="I573" s="77"/>
      <c r="J573" s="181" t="s">
        <v>1578</v>
      </c>
      <c r="K573" s="78"/>
    </row>
    <row r="574" spans="1:11" s="58" customFormat="1" ht="22" x14ac:dyDescent="0.2">
      <c r="A574" s="75">
        <v>569</v>
      </c>
      <c r="B574" s="75"/>
      <c r="C574" s="76"/>
      <c r="D574" s="76"/>
      <c r="E574" s="76"/>
      <c r="F574" s="76"/>
      <c r="G574" s="76"/>
      <c r="H574" s="76"/>
      <c r="I574" s="77"/>
      <c r="J574" s="181" t="s">
        <v>1579</v>
      </c>
      <c r="K574" s="78"/>
    </row>
    <row r="575" spans="1:11" s="58" customFormat="1" ht="18.75" customHeight="1" x14ac:dyDescent="0.2">
      <c r="A575" s="75">
        <v>570</v>
      </c>
      <c r="B575" s="75"/>
      <c r="C575" s="76"/>
      <c r="D575" s="76"/>
      <c r="E575" s="76"/>
      <c r="F575" s="76"/>
      <c r="G575" s="76"/>
      <c r="H575" s="76"/>
      <c r="I575" s="77"/>
      <c r="J575" s="181" t="s">
        <v>1580</v>
      </c>
      <c r="K575" s="78"/>
    </row>
    <row r="576" spans="1:11" s="58" customFormat="1" ht="18.75" customHeight="1" x14ac:dyDescent="0.2">
      <c r="A576" s="75">
        <v>571</v>
      </c>
      <c r="B576" s="75"/>
      <c r="C576" s="76"/>
      <c r="D576" s="76"/>
      <c r="E576" s="76"/>
      <c r="F576" s="76"/>
      <c r="G576" s="76"/>
      <c r="H576" s="76"/>
      <c r="I576" s="77"/>
      <c r="J576" s="181" t="s">
        <v>1581</v>
      </c>
      <c r="K576" s="78"/>
    </row>
    <row r="577" spans="1:11" s="58" customFormat="1" ht="18.75" customHeight="1" x14ac:dyDescent="0.2">
      <c r="A577" s="75">
        <v>572</v>
      </c>
      <c r="B577" s="75"/>
      <c r="C577" s="76"/>
      <c r="D577" s="76"/>
      <c r="E577" s="76"/>
      <c r="F577" s="76"/>
      <c r="G577" s="76"/>
      <c r="H577" s="76"/>
      <c r="I577" s="77"/>
      <c r="J577" s="181" t="s">
        <v>1582</v>
      </c>
      <c r="K577" s="78"/>
    </row>
    <row r="578" spans="1:11" s="58" customFormat="1" ht="18.75" customHeight="1" x14ac:dyDescent="0.2">
      <c r="A578" s="75">
        <v>573</v>
      </c>
      <c r="B578" s="75"/>
      <c r="C578" s="76"/>
      <c r="D578" s="76"/>
      <c r="E578" s="76"/>
      <c r="F578" s="76"/>
      <c r="G578" s="76"/>
      <c r="H578" s="76"/>
      <c r="I578" s="77"/>
      <c r="J578" s="181" t="s">
        <v>1583</v>
      </c>
      <c r="K578" s="78"/>
    </row>
    <row r="579" spans="1:11" s="58" customFormat="1" ht="18.75" customHeight="1" x14ac:dyDescent="0.2">
      <c r="A579" s="75">
        <v>574</v>
      </c>
      <c r="B579" s="75"/>
      <c r="C579" s="76"/>
      <c r="D579" s="76"/>
      <c r="E579" s="76"/>
      <c r="F579" s="76"/>
      <c r="G579" s="76"/>
      <c r="H579" s="76"/>
      <c r="I579" s="77"/>
      <c r="J579" s="181" t="s">
        <v>1584</v>
      </c>
      <c r="K579" s="78"/>
    </row>
    <row r="580" spans="1:11" s="58" customFormat="1" ht="18.75" customHeight="1" x14ac:dyDescent="0.2">
      <c r="A580" s="75">
        <v>575</v>
      </c>
      <c r="B580" s="75"/>
      <c r="C580" s="76"/>
      <c r="D580" s="76"/>
      <c r="E580" s="76"/>
      <c r="F580" s="76"/>
      <c r="G580" s="76"/>
      <c r="H580" s="76"/>
      <c r="I580" s="77"/>
      <c r="J580" s="55" t="s">
        <v>1585</v>
      </c>
      <c r="K580" s="78"/>
    </row>
    <row r="581" spans="1:11" s="58" customFormat="1" ht="18.75" customHeight="1" x14ac:dyDescent="0.2">
      <c r="A581" s="75">
        <v>576</v>
      </c>
      <c r="B581" s="75"/>
      <c r="C581" s="76"/>
      <c r="D581" s="76"/>
      <c r="E581" s="76"/>
      <c r="F581" s="76"/>
      <c r="G581" s="76"/>
      <c r="H581" s="76"/>
      <c r="I581" s="77"/>
      <c r="J581" s="181" t="s">
        <v>1586</v>
      </c>
      <c r="K581" s="78"/>
    </row>
    <row r="582" spans="1:11" s="58" customFormat="1" ht="18.75" customHeight="1" x14ac:dyDescent="0.2">
      <c r="A582" s="75">
        <v>577</v>
      </c>
      <c r="B582" s="75"/>
      <c r="C582" s="77"/>
      <c r="D582" s="76"/>
      <c r="E582" s="76"/>
      <c r="F582" s="76"/>
      <c r="G582" s="76"/>
      <c r="H582" s="76"/>
      <c r="I582" s="77"/>
      <c r="J582" s="182" t="s">
        <v>1587</v>
      </c>
      <c r="K582" s="78"/>
    </row>
    <row r="583" spans="1:11" s="58" customFormat="1" ht="18.75" customHeight="1" x14ac:dyDescent="0.2">
      <c r="A583" s="75">
        <v>578</v>
      </c>
      <c r="B583" s="75"/>
      <c r="C583" s="76"/>
      <c r="D583" s="77"/>
      <c r="E583" s="76"/>
      <c r="F583" s="76"/>
      <c r="G583" s="76"/>
      <c r="H583" s="76"/>
      <c r="I583" s="77"/>
      <c r="J583" s="181" t="s">
        <v>1588</v>
      </c>
      <c r="K583" s="78"/>
    </row>
    <row r="584" spans="1:11" s="58" customFormat="1" ht="18.75" customHeight="1" x14ac:dyDescent="0.2">
      <c r="A584" s="75">
        <v>579</v>
      </c>
      <c r="B584" s="75"/>
      <c r="C584" s="76"/>
      <c r="D584" s="76"/>
      <c r="E584" s="76" t="s">
        <v>1590</v>
      </c>
      <c r="F584" s="76"/>
      <c r="G584" s="76"/>
      <c r="H584" s="76"/>
      <c r="I584" s="77"/>
      <c r="J584" s="181" t="s">
        <v>1591</v>
      </c>
      <c r="K584" s="78"/>
    </row>
    <row r="585" spans="1:11" s="58" customFormat="1" ht="18.75" customHeight="1" x14ac:dyDescent="0.2">
      <c r="A585" s="75">
        <v>580</v>
      </c>
      <c r="B585" s="75"/>
      <c r="C585" s="76"/>
      <c r="D585" s="76"/>
      <c r="E585" s="76"/>
      <c r="F585" s="76"/>
      <c r="G585" s="76"/>
      <c r="H585" s="76"/>
      <c r="I585" s="77"/>
      <c r="J585" s="55" t="s">
        <v>1592</v>
      </c>
      <c r="K585" s="78"/>
    </row>
    <row r="586" spans="1:11" s="58" customFormat="1" ht="18.75" customHeight="1" x14ac:dyDescent="0.2">
      <c r="A586" s="75">
        <v>581</v>
      </c>
      <c r="B586" s="75"/>
      <c r="C586" s="77"/>
      <c r="D586" s="76"/>
      <c r="E586" s="76"/>
      <c r="F586" s="76"/>
      <c r="G586" s="76"/>
      <c r="H586" s="76"/>
      <c r="I586" s="81"/>
      <c r="J586" s="55" t="s">
        <v>1593</v>
      </c>
      <c r="K586" s="78"/>
    </row>
    <row r="587" spans="1:11" s="58" customFormat="1" ht="18.75" customHeight="1" x14ac:dyDescent="0.2">
      <c r="A587" s="75">
        <v>582</v>
      </c>
      <c r="B587" s="75"/>
      <c r="C587" s="77"/>
      <c r="D587" s="76"/>
      <c r="E587" s="76"/>
      <c r="F587" s="76"/>
      <c r="G587" s="76"/>
      <c r="H587" s="76"/>
      <c r="I587" s="81"/>
      <c r="J587" s="55" t="s">
        <v>1594</v>
      </c>
      <c r="K587" s="78"/>
    </row>
    <row r="588" spans="1:11" s="58" customFormat="1" ht="18.75" customHeight="1" x14ac:dyDescent="0.2">
      <c r="A588" s="75">
        <v>583</v>
      </c>
      <c r="B588" s="75"/>
      <c r="C588" s="77"/>
      <c r="D588" s="76"/>
      <c r="E588" s="76"/>
      <c r="F588" s="76"/>
      <c r="G588" s="76"/>
      <c r="H588" s="76"/>
      <c r="I588" s="81"/>
      <c r="J588" s="55" t="s">
        <v>1595</v>
      </c>
      <c r="K588" s="78"/>
    </row>
    <row r="589" spans="1:11" s="58" customFormat="1" ht="44" x14ac:dyDescent="0.2">
      <c r="A589" s="75">
        <v>584</v>
      </c>
      <c r="B589" s="75"/>
      <c r="C589" s="76"/>
      <c r="D589" s="76" t="s">
        <v>1620</v>
      </c>
      <c r="E589" s="76"/>
      <c r="F589" s="76"/>
      <c r="G589" s="76"/>
      <c r="H589" s="76"/>
      <c r="I589" s="77"/>
      <c r="J589" s="55" t="s">
        <v>1596</v>
      </c>
      <c r="K589" s="78"/>
    </row>
    <row r="590" spans="1:11" s="58" customFormat="1" ht="44" x14ac:dyDescent="0.2">
      <c r="A590" s="75">
        <v>585</v>
      </c>
      <c r="B590" s="75"/>
      <c r="C590" s="76"/>
      <c r="D590" s="76"/>
      <c r="E590" s="76"/>
      <c r="F590" s="76"/>
      <c r="G590" s="76"/>
      <c r="H590" s="76"/>
      <c r="I590" s="77"/>
      <c r="J590" s="55" t="s">
        <v>1597</v>
      </c>
      <c r="K590" s="78"/>
    </row>
    <row r="591" spans="1:11" s="58" customFormat="1" ht="54.5" customHeight="1" x14ac:dyDescent="0.2">
      <c r="A591" s="75">
        <v>586</v>
      </c>
      <c r="B591" s="75"/>
      <c r="C591" s="76"/>
      <c r="D591" s="76"/>
      <c r="E591" s="76"/>
      <c r="F591" s="76"/>
      <c r="G591" s="76"/>
      <c r="H591" s="76"/>
      <c r="I591" s="77"/>
      <c r="J591" s="55" t="s">
        <v>1598</v>
      </c>
      <c r="K591" s="78"/>
    </row>
    <row r="592" spans="1:11" s="58" customFormat="1" ht="44" x14ac:dyDescent="0.2">
      <c r="A592" s="75">
        <v>587</v>
      </c>
      <c r="B592" s="75"/>
      <c r="C592" s="76"/>
      <c r="D592" s="76"/>
      <c r="E592" s="76"/>
      <c r="F592" s="76"/>
      <c r="G592" s="76"/>
      <c r="H592" s="76"/>
      <c r="I592" s="81"/>
      <c r="J592" s="55" t="s">
        <v>1599</v>
      </c>
      <c r="K592" s="78"/>
    </row>
    <row r="593" spans="1:11" s="58" customFormat="1" ht="77" x14ac:dyDescent="0.2">
      <c r="A593" s="75">
        <v>588</v>
      </c>
      <c r="B593" s="75"/>
      <c r="C593" s="76"/>
      <c r="D593" s="76" t="s">
        <v>1600</v>
      </c>
      <c r="E593" s="76"/>
      <c r="F593" s="76"/>
      <c r="G593" s="76"/>
      <c r="H593" s="76"/>
      <c r="I593" s="77"/>
      <c r="J593" s="181" t="s">
        <v>1601</v>
      </c>
      <c r="K593" s="78"/>
    </row>
    <row r="594" spans="1:11" s="58" customFormat="1" ht="66" x14ac:dyDescent="0.2">
      <c r="A594" s="75">
        <v>589</v>
      </c>
      <c r="B594" s="75"/>
      <c r="C594" s="76"/>
      <c r="D594" s="76"/>
      <c r="E594" s="76"/>
      <c r="F594" s="76"/>
      <c r="G594" s="76"/>
      <c r="H594" s="76"/>
      <c r="I594" s="77"/>
      <c r="J594" s="181" t="s">
        <v>1602</v>
      </c>
      <c r="K594" s="78"/>
    </row>
    <row r="595" spans="1:11" s="58" customFormat="1" ht="55" x14ac:dyDescent="0.2">
      <c r="A595" s="75">
        <v>590</v>
      </c>
      <c r="B595" s="75"/>
      <c r="C595" s="76"/>
      <c r="D595" s="76"/>
      <c r="E595" s="76" t="s">
        <v>432</v>
      </c>
      <c r="F595" s="76"/>
      <c r="G595" s="76"/>
      <c r="H595" s="76"/>
      <c r="I595" s="77"/>
      <c r="J595" s="55" t="s">
        <v>1603</v>
      </c>
      <c r="K595" s="78"/>
    </row>
    <row r="596" spans="1:11" s="58" customFormat="1" ht="18.75" customHeight="1" x14ac:dyDescent="0.2">
      <c r="A596" s="75">
        <v>591</v>
      </c>
      <c r="B596" s="75"/>
      <c r="C596" s="76"/>
      <c r="D596" s="76"/>
      <c r="E596" s="76" t="s">
        <v>433</v>
      </c>
      <c r="F596" s="76"/>
      <c r="G596" s="76"/>
      <c r="H596" s="76"/>
      <c r="I596" s="77"/>
      <c r="J596" s="55" t="s">
        <v>434</v>
      </c>
      <c r="K596" s="78"/>
    </row>
    <row r="597" spans="1:11" s="58" customFormat="1" ht="33" x14ac:dyDescent="0.2">
      <c r="A597" s="75">
        <v>592</v>
      </c>
      <c r="B597" s="75"/>
      <c r="C597" s="76"/>
      <c r="D597" s="76"/>
      <c r="E597" s="76" t="s">
        <v>435</v>
      </c>
      <c r="F597" s="76"/>
      <c r="G597" s="76"/>
      <c r="H597" s="76"/>
      <c r="I597" s="77"/>
      <c r="J597" s="55" t="s">
        <v>1604</v>
      </c>
      <c r="K597" s="78"/>
    </row>
    <row r="598" spans="1:11" s="58" customFormat="1" ht="44" x14ac:dyDescent="0.2">
      <c r="A598" s="75">
        <v>593</v>
      </c>
      <c r="B598" s="75"/>
      <c r="C598" s="76"/>
      <c r="D598" s="76" t="s">
        <v>437</v>
      </c>
      <c r="E598" s="76"/>
      <c r="F598" s="76"/>
      <c r="G598" s="76"/>
      <c r="H598" s="76"/>
      <c r="I598" s="77"/>
      <c r="J598" s="55" t="s">
        <v>1605</v>
      </c>
      <c r="K598" s="78"/>
    </row>
    <row r="599" spans="1:11" s="58" customFormat="1" ht="44" x14ac:dyDescent="0.2">
      <c r="A599" s="75">
        <v>594</v>
      </c>
      <c r="B599" s="75"/>
      <c r="C599" s="76"/>
      <c r="D599" s="76" t="s">
        <v>1606</v>
      </c>
      <c r="E599" s="76"/>
      <c r="F599" s="76"/>
      <c r="G599" s="76"/>
      <c r="H599" s="76"/>
      <c r="I599" s="77"/>
      <c r="J599" s="55" t="s">
        <v>1607</v>
      </c>
      <c r="K599" s="78"/>
    </row>
    <row r="600" spans="1:11" s="58" customFormat="1" ht="18.75" customHeight="1" x14ac:dyDescent="0.2">
      <c r="A600" s="75">
        <v>595</v>
      </c>
      <c r="B600" s="75"/>
      <c r="C600" s="76" t="s">
        <v>1621</v>
      </c>
      <c r="D600" s="76"/>
      <c r="E600" s="76"/>
      <c r="F600" s="76"/>
      <c r="G600" s="76"/>
      <c r="H600" s="76"/>
      <c r="I600" s="77"/>
      <c r="J600" s="55"/>
      <c r="K600" s="78"/>
    </row>
    <row r="601" spans="1:11" s="58" customFormat="1" ht="22" x14ac:dyDescent="0.2">
      <c r="A601" s="75">
        <v>596</v>
      </c>
      <c r="B601" s="75"/>
      <c r="C601" s="76"/>
      <c r="D601" s="76" t="s">
        <v>204</v>
      </c>
      <c r="E601" s="76"/>
      <c r="F601" s="76"/>
      <c r="G601" s="76"/>
      <c r="H601" s="76"/>
      <c r="I601" s="77"/>
      <c r="J601" s="181" t="s">
        <v>438</v>
      </c>
      <c r="K601" s="78"/>
    </row>
    <row r="602" spans="1:11" s="58" customFormat="1" ht="18.75" customHeight="1" x14ac:dyDescent="0.2">
      <c r="A602" s="75">
        <v>597</v>
      </c>
      <c r="B602" s="75"/>
      <c r="C602" s="76"/>
      <c r="D602" s="76"/>
      <c r="E602" s="76" t="s">
        <v>1622</v>
      </c>
      <c r="F602" s="76"/>
      <c r="G602" s="76"/>
      <c r="H602" s="76"/>
      <c r="I602" s="77"/>
      <c r="J602" s="55"/>
      <c r="K602" s="78"/>
    </row>
    <row r="603" spans="1:11" s="58" customFormat="1" ht="18.75" customHeight="1" x14ac:dyDescent="0.2">
      <c r="A603" s="75">
        <v>598</v>
      </c>
      <c r="B603" s="75"/>
      <c r="C603" s="76"/>
      <c r="D603" s="76"/>
      <c r="E603" s="76" t="s">
        <v>1623</v>
      </c>
      <c r="F603" s="76"/>
      <c r="G603" s="76"/>
      <c r="H603" s="76"/>
      <c r="I603" s="77"/>
      <c r="J603" s="55"/>
      <c r="K603" s="78"/>
    </row>
    <row r="604" spans="1:11" s="58" customFormat="1" ht="18.75" customHeight="1" x14ac:dyDescent="0.2">
      <c r="A604" s="75">
        <v>599</v>
      </c>
      <c r="B604" s="75"/>
      <c r="C604" s="76"/>
      <c r="D604" s="76"/>
      <c r="E604" s="76" t="s">
        <v>1624</v>
      </c>
      <c r="F604" s="76"/>
      <c r="G604" s="76"/>
      <c r="H604" s="76"/>
      <c r="I604" s="77"/>
      <c r="J604" s="181"/>
      <c r="K604" s="78"/>
    </row>
    <row r="605" spans="1:11" s="58" customFormat="1" ht="18.75" customHeight="1" x14ac:dyDescent="0.2">
      <c r="A605" s="75">
        <v>600</v>
      </c>
      <c r="B605" s="75"/>
      <c r="C605" s="76"/>
      <c r="D605" s="76"/>
      <c r="E605" s="76" t="s">
        <v>1625</v>
      </c>
      <c r="F605" s="76"/>
      <c r="G605" s="76"/>
      <c r="H605" s="76"/>
      <c r="I605" s="77"/>
      <c r="J605" s="55" t="s">
        <v>1626</v>
      </c>
      <c r="K605" s="78"/>
    </row>
    <row r="606" spans="1:11" s="58" customFormat="1" ht="18.75" customHeight="1" x14ac:dyDescent="0.2">
      <c r="A606" s="75">
        <v>601</v>
      </c>
      <c r="B606" s="75"/>
      <c r="C606" s="76"/>
      <c r="D606" s="76"/>
      <c r="E606" s="76"/>
      <c r="F606" s="76"/>
      <c r="G606" s="76"/>
      <c r="H606" s="76"/>
      <c r="I606" s="77"/>
      <c r="J606" s="181" t="s">
        <v>1627</v>
      </c>
      <c r="K606" s="78"/>
    </row>
    <row r="607" spans="1:11" s="58" customFormat="1" ht="18.75" customHeight="1" x14ac:dyDescent="0.2">
      <c r="A607" s="75">
        <v>602</v>
      </c>
      <c r="B607" s="75"/>
      <c r="C607" s="76"/>
      <c r="D607" s="76"/>
      <c r="E607" s="76"/>
      <c r="F607" s="76"/>
      <c r="G607" s="76"/>
      <c r="H607" s="76"/>
      <c r="I607" s="77"/>
      <c r="J607" s="182" t="s">
        <v>1628</v>
      </c>
      <c r="K607" s="78"/>
    </row>
    <row r="608" spans="1:11" s="58" customFormat="1" ht="18.75" customHeight="1" x14ac:dyDescent="0.2">
      <c r="A608" s="75">
        <v>603</v>
      </c>
      <c r="B608" s="75"/>
      <c r="C608" s="76"/>
      <c r="D608" s="76"/>
      <c r="E608" s="76"/>
      <c r="F608" s="76"/>
      <c r="G608" s="76"/>
      <c r="H608" s="76"/>
      <c r="I608" s="77"/>
      <c r="J608" s="55" t="s">
        <v>1629</v>
      </c>
      <c r="K608" s="78"/>
    </row>
    <row r="609" spans="1:11" s="58" customFormat="1" ht="18.75" customHeight="1" x14ac:dyDescent="0.2">
      <c r="A609" s="75">
        <v>604</v>
      </c>
      <c r="B609" s="75"/>
      <c r="C609" s="76"/>
      <c r="D609" s="76"/>
      <c r="E609" s="76" t="s">
        <v>1630</v>
      </c>
      <c r="F609" s="76"/>
      <c r="G609" s="76"/>
      <c r="H609" s="76"/>
      <c r="I609" s="77"/>
      <c r="J609" s="55"/>
      <c r="K609" s="78"/>
    </row>
    <row r="610" spans="1:11" s="58" customFormat="1" ht="18.75" customHeight="1" x14ac:dyDescent="0.2">
      <c r="A610" s="75">
        <v>605</v>
      </c>
      <c r="B610" s="75"/>
      <c r="C610" s="76"/>
      <c r="D610" s="76"/>
      <c r="E610" s="76" t="s">
        <v>1631</v>
      </c>
      <c r="F610" s="76"/>
      <c r="G610" s="76"/>
      <c r="H610" s="76"/>
      <c r="I610" s="77"/>
      <c r="J610" s="55"/>
      <c r="K610" s="78"/>
    </row>
    <row r="611" spans="1:11" s="58" customFormat="1" ht="18.75" customHeight="1" x14ac:dyDescent="0.2">
      <c r="A611" s="75">
        <v>606</v>
      </c>
      <c r="B611" s="75"/>
      <c r="C611" s="76"/>
      <c r="D611" s="76" t="s">
        <v>1632</v>
      </c>
      <c r="E611" s="76"/>
      <c r="F611" s="76"/>
      <c r="G611" s="134"/>
      <c r="H611" s="134"/>
      <c r="I611" s="135"/>
      <c r="J611" s="55" t="s">
        <v>1633</v>
      </c>
      <c r="K611" s="78"/>
    </row>
    <row r="612" spans="1:11" s="58" customFormat="1" ht="33" x14ac:dyDescent="0.2">
      <c r="A612" s="75">
        <v>607</v>
      </c>
      <c r="B612" s="75"/>
      <c r="C612" s="76"/>
      <c r="D612" s="76"/>
      <c r="E612" s="76" t="s">
        <v>205</v>
      </c>
      <c r="F612" s="76"/>
      <c r="G612" s="76"/>
      <c r="H612" s="76"/>
      <c r="I612" s="77"/>
      <c r="J612" s="55" t="s">
        <v>1634</v>
      </c>
      <c r="K612" s="78"/>
    </row>
    <row r="613" spans="1:11" s="58" customFormat="1" ht="55" x14ac:dyDescent="0.2">
      <c r="A613" s="75">
        <v>608</v>
      </c>
      <c r="B613" s="75"/>
      <c r="C613" s="76"/>
      <c r="D613" s="76"/>
      <c r="E613" s="76" t="s">
        <v>440</v>
      </c>
      <c r="F613" s="76"/>
      <c r="G613" s="76"/>
      <c r="H613" s="76"/>
      <c r="I613" s="76"/>
      <c r="J613" s="55" t="s">
        <v>1635</v>
      </c>
      <c r="K613" s="78"/>
    </row>
    <row r="614" spans="1:11" s="58" customFormat="1" ht="33" x14ac:dyDescent="0.2">
      <c r="A614" s="75">
        <v>609</v>
      </c>
      <c r="B614" s="75"/>
      <c r="C614" s="76"/>
      <c r="D614" s="76"/>
      <c r="E614" s="76"/>
      <c r="F614" s="76"/>
      <c r="G614" s="76"/>
      <c r="H614" s="76"/>
      <c r="I614" s="80"/>
      <c r="J614" s="55" t="s">
        <v>1636</v>
      </c>
      <c r="K614" s="78"/>
    </row>
    <row r="615" spans="1:11" s="58" customFormat="1" ht="22" x14ac:dyDescent="0.2">
      <c r="A615" s="75">
        <v>610</v>
      </c>
      <c r="B615" s="75"/>
      <c r="C615" s="76"/>
      <c r="D615" s="76"/>
      <c r="E615" s="76"/>
      <c r="F615" s="76"/>
      <c r="G615" s="76"/>
      <c r="H615" s="76"/>
      <c r="I615" s="76"/>
      <c r="J615" s="55" t="s">
        <v>1637</v>
      </c>
      <c r="K615" s="78"/>
    </row>
    <row r="616" spans="1:11" s="58" customFormat="1" ht="33" x14ac:dyDescent="0.2">
      <c r="A616" s="75">
        <v>611</v>
      </c>
      <c r="B616" s="75"/>
      <c r="C616" s="76"/>
      <c r="D616" s="76"/>
      <c r="E616" s="76"/>
      <c r="F616" s="76"/>
      <c r="G616" s="76"/>
      <c r="H616" s="76"/>
      <c r="I616" s="80"/>
      <c r="J616" s="55" t="s">
        <v>1638</v>
      </c>
      <c r="K616" s="78"/>
    </row>
    <row r="617" spans="1:11" s="58" customFormat="1" ht="77" x14ac:dyDescent="0.2">
      <c r="A617" s="75">
        <v>612</v>
      </c>
      <c r="B617" s="75"/>
      <c r="C617" s="76"/>
      <c r="D617" s="76"/>
      <c r="E617" s="76"/>
      <c r="F617" s="76"/>
      <c r="G617" s="76"/>
      <c r="H617" s="76"/>
      <c r="I617" s="76"/>
      <c r="J617" s="55" t="s">
        <v>1639</v>
      </c>
      <c r="K617" s="78"/>
    </row>
    <row r="618" spans="1:11" s="58" customFormat="1" ht="33" x14ac:dyDescent="0.2">
      <c r="A618" s="75">
        <v>613</v>
      </c>
      <c r="B618" s="75"/>
      <c r="C618" s="76"/>
      <c r="D618" s="76"/>
      <c r="E618" s="76"/>
      <c r="F618" s="76"/>
      <c r="G618" s="76"/>
      <c r="H618" s="76"/>
      <c r="I618" s="76"/>
      <c r="J618" s="55" t="s">
        <v>1640</v>
      </c>
      <c r="K618" s="78"/>
    </row>
    <row r="619" spans="1:11" s="58" customFormat="1" ht="33" x14ac:dyDescent="0.2">
      <c r="A619" s="75">
        <v>614</v>
      </c>
      <c r="B619" s="75"/>
      <c r="C619" s="76"/>
      <c r="E619" s="76" t="s">
        <v>1641</v>
      </c>
      <c r="F619" s="76"/>
      <c r="G619" s="76"/>
      <c r="H619" s="76"/>
      <c r="I619" s="76"/>
      <c r="J619" s="55" t="s">
        <v>1642</v>
      </c>
      <c r="K619" s="78"/>
    </row>
    <row r="620" spans="1:11" s="58" customFormat="1" ht="44" x14ac:dyDescent="0.2">
      <c r="A620" s="75">
        <v>615</v>
      </c>
      <c r="B620" s="75"/>
      <c r="C620" s="76"/>
      <c r="D620" s="76"/>
      <c r="E620" s="76"/>
      <c r="F620" s="134"/>
      <c r="G620" s="134"/>
      <c r="H620" s="134"/>
      <c r="I620" s="135"/>
      <c r="J620" s="55" t="s">
        <v>1643</v>
      </c>
      <c r="K620" s="78"/>
    </row>
    <row r="621" spans="1:11" s="58" customFormat="1" ht="33" x14ac:dyDescent="0.2">
      <c r="A621" s="75">
        <v>616</v>
      </c>
      <c r="B621" s="75"/>
      <c r="C621" s="134"/>
      <c r="D621" s="134"/>
      <c r="E621" s="76" t="s">
        <v>1644</v>
      </c>
      <c r="F621" s="76"/>
      <c r="G621" s="76"/>
      <c r="H621" s="76"/>
      <c r="I621" s="80"/>
      <c r="J621" s="55" t="s">
        <v>1645</v>
      </c>
      <c r="K621" s="78"/>
    </row>
    <row r="622" spans="1:11" s="58" customFormat="1" ht="33" x14ac:dyDescent="0.2">
      <c r="A622" s="75">
        <v>617</v>
      </c>
      <c r="B622" s="75"/>
      <c r="C622" s="76"/>
      <c r="D622" s="76"/>
      <c r="E622" s="76" t="s">
        <v>1646</v>
      </c>
      <c r="F622" s="76"/>
      <c r="G622" s="76"/>
      <c r="H622" s="76"/>
      <c r="I622" s="76"/>
      <c r="J622" s="55" t="s">
        <v>1647</v>
      </c>
      <c r="K622" s="78"/>
    </row>
    <row r="623" spans="1:11" s="58" customFormat="1" ht="33" x14ac:dyDescent="0.2">
      <c r="A623" s="75">
        <v>618</v>
      </c>
      <c r="B623" s="75"/>
      <c r="C623" s="76"/>
      <c r="D623" s="76"/>
      <c r="E623" s="76" t="s">
        <v>1648</v>
      </c>
      <c r="F623" s="76"/>
      <c r="G623" s="76"/>
      <c r="H623" s="76"/>
      <c r="I623" s="77"/>
      <c r="J623" s="55" t="s">
        <v>1649</v>
      </c>
      <c r="K623" s="78"/>
    </row>
    <row r="624" spans="1:11" s="58" customFormat="1" ht="55" x14ac:dyDescent="0.2">
      <c r="A624" s="75">
        <v>619</v>
      </c>
      <c r="B624" s="75"/>
      <c r="C624" s="76"/>
      <c r="D624" s="76" t="s">
        <v>1650</v>
      </c>
      <c r="E624" s="76"/>
      <c r="F624" s="76"/>
      <c r="G624" s="76"/>
      <c r="H624" s="76"/>
      <c r="I624" s="77"/>
      <c r="J624" s="55" t="s">
        <v>1651</v>
      </c>
      <c r="K624" s="78"/>
    </row>
    <row r="625" spans="1:11" s="58" customFormat="1" ht="18.75" customHeight="1" x14ac:dyDescent="0.2">
      <c r="A625" s="75">
        <v>620</v>
      </c>
      <c r="B625" s="75"/>
      <c r="C625" s="76"/>
      <c r="D625" s="76"/>
      <c r="E625" s="76"/>
      <c r="F625" s="76"/>
      <c r="G625" s="76"/>
      <c r="H625" s="76"/>
      <c r="I625" s="77"/>
      <c r="J625" s="55" t="s">
        <v>206</v>
      </c>
      <c r="K625" s="78"/>
    </row>
    <row r="626" spans="1:11" s="58" customFormat="1" ht="22" x14ac:dyDescent="0.2">
      <c r="A626" s="75">
        <v>621</v>
      </c>
      <c r="B626" s="75"/>
      <c r="C626" s="76"/>
      <c r="D626" s="76"/>
      <c r="E626" s="76"/>
      <c r="F626" s="76"/>
      <c r="H626" s="76"/>
      <c r="I626" s="77"/>
      <c r="J626" s="55" t="s">
        <v>1652</v>
      </c>
      <c r="K626" s="78"/>
    </row>
    <row r="627" spans="1:11" s="58" customFormat="1" ht="18.75" customHeight="1" x14ac:dyDescent="0.2">
      <c r="A627" s="75">
        <v>622</v>
      </c>
      <c r="B627" s="75"/>
      <c r="C627" s="76"/>
      <c r="D627" s="76"/>
      <c r="E627" s="76"/>
      <c r="F627" s="76"/>
      <c r="G627" s="76"/>
      <c r="I627" s="77"/>
      <c r="J627" s="55" t="s">
        <v>1653</v>
      </c>
      <c r="K627" s="78"/>
    </row>
    <row r="628" spans="1:11" s="58" customFormat="1" ht="18.75" customHeight="1" x14ac:dyDescent="0.2">
      <c r="A628" s="75">
        <v>623</v>
      </c>
      <c r="B628" s="75"/>
      <c r="C628" s="76"/>
      <c r="D628" s="76"/>
      <c r="E628" s="76"/>
      <c r="F628" s="250"/>
      <c r="G628" s="250"/>
      <c r="H628" s="250"/>
      <c r="I628" s="251"/>
      <c r="J628" s="55" t="s">
        <v>207</v>
      </c>
      <c r="K628" s="78"/>
    </row>
    <row r="629" spans="1:11" s="58" customFormat="1" ht="18.75" customHeight="1" x14ac:dyDescent="0.2">
      <c r="A629" s="75">
        <v>624</v>
      </c>
      <c r="B629" s="75"/>
      <c r="C629" s="76"/>
      <c r="D629" s="76"/>
      <c r="E629" s="76"/>
      <c r="F629" s="76"/>
      <c r="G629" s="76"/>
      <c r="H629" s="76"/>
      <c r="I629" s="77"/>
      <c r="J629" s="55" t="s">
        <v>208</v>
      </c>
      <c r="K629" s="78"/>
    </row>
    <row r="630" spans="1:11" s="58" customFormat="1" ht="18.75" customHeight="1" x14ac:dyDescent="0.2">
      <c r="A630" s="75">
        <v>625</v>
      </c>
      <c r="B630" s="75"/>
      <c r="C630" s="76"/>
      <c r="D630" s="76"/>
      <c r="E630" s="76"/>
      <c r="F630" s="76"/>
      <c r="G630" s="76"/>
      <c r="H630" s="76"/>
      <c r="I630" s="77"/>
      <c r="J630" s="55" t="s">
        <v>209</v>
      </c>
      <c r="K630" s="78"/>
    </row>
    <row r="631" spans="1:11" s="58" customFormat="1" ht="18.75" customHeight="1" x14ac:dyDescent="0.2">
      <c r="A631" s="75">
        <v>626</v>
      </c>
      <c r="B631" s="75"/>
      <c r="C631" s="76"/>
      <c r="D631" s="76"/>
      <c r="E631" s="76"/>
      <c r="F631" s="76"/>
      <c r="G631" s="76"/>
      <c r="H631" s="76"/>
      <c r="I631" s="77"/>
      <c r="J631" s="55" t="s">
        <v>870</v>
      </c>
      <c r="K631" s="78"/>
    </row>
    <row r="632" spans="1:11" s="58" customFormat="1" ht="18.75" customHeight="1" x14ac:dyDescent="0.2">
      <c r="A632" s="75">
        <v>627</v>
      </c>
      <c r="B632" s="75"/>
      <c r="C632" s="76"/>
      <c r="D632" s="76" t="s">
        <v>439</v>
      </c>
      <c r="E632" s="76"/>
      <c r="F632" s="76"/>
      <c r="G632" s="76"/>
      <c r="H632" s="76"/>
      <c r="I632" s="77"/>
      <c r="J632" s="55"/>
      <c r="K632" s="78"/>
    </row>
    <row r="633" spans="1:11" s="58" customFormat="1" ht="55" x14ac:dyDescent="0.2">
      <c r="A633" s="75">
        <v>628</v>
      </c>
      <c r="B633" s="75"/>
      <c r="C633" s="76"/>
      <c r="D633" s="76"/>
      <c r="E633" s="76" t="s">
        <v>1654</v>
      </c>
      <c r="F633" s="76"/>
      <c r="G633" s="76"/>
      <c r="H633" s="76"/>
      <c r="I633" s="77"/>
      <c r="J633" s="55" t="s">
        <v>1655</v>
      </c>
      <c r="K633" s="78"/>
    </row>
    <row r="634" spans="1:11" s="58" customFormat="1" ht="44" x14ac:dyDescent="0.2">
      <c r="A634" s="75">
        <v>629</v>
      </c>
      <c r="B634" s="75"/>
      <c r="C634" s="76"/>
      <c r="D634" s="76"/>
      <c r="E634" s="76" t="s">
        <v>1656</v>
      </c>
      <c r="F634" s="76"/>
      <c r="G634" s="76"/>
      <c r="H634" s="76"/>
      <c r="I634" s="77"/>
      <c r="J634" s="55" t="s">
        <v>1657</v>
      </c>
      <c r="K634" s="78"/>
    </row>
    <row r="635" spans="1:11" s="58" customFormat="1" ht="33" x14ac:dyDescent="0.2">
      <c r="A635" s="75">
        <v>630</v>
      </c>
      <c r="B635" s="75"/>
      <c r="C635" s="76"/>
      <c r="D635" s="76"/>
      <c r="E635" s="76" t="s">
        <v>1658</v>
      </c>
      <c r="F635" s="76"/>
      <c r="G635" s="76"/>
      <c r="H635" s="76"/>
      <c r="I635" s="77"/>
      <c r="J635" s="55" t="s">
        <v>1659</v>
      </c>
      <c r="K635" s="78"/>
    </row>
    <row r="636" spans="1:11" s="58" customFormat="1" ht="18.75" customHeight="1" x14ac:dyDescent="0.2">
      <c r="A636" s="75">
        <v>631</v>
      </c>
      <c r="B636" s="75"/>
      <c r="C636" s="76"/>
      <c r="D636" s="76" t="s">
        <v>1660</v>
      </c>
      <c r="E636" s="76"/>
      <c r="F636" s="76"/>
      <c r="G636" s="76"/>
      <c r="H636" s="76"/>
      <c r="I636" s="77"/>
      <c r="J636" s="55"/>
      <c r="K636" s="78"/>
    </row>
    <row r="637" spans="1:11" s="58" customFormat="1" ht="44" x14ac:dyDescent="0.2">
      <c r="A637" s="75">
        <v>632</v>
      </c>
      <c r="B637" s="75"/>
      <c r="C637" s="76"/>
      <c r="D637" s="76"/>
      <c r="E637" s="76" t="s">
        <v>1661</v>
      </c>
      <c r="F637" s="76"/>
      <c r="H637" s="76"/>
      <c r="I637" s="77"/>
      <c r="J637" s="55" t="s">
        <v>1662</v>
      </c>
      <c r="K637" s="78"/>
    </row>
    <row r="638" spans="1:11" s="58" customFormat="1" ht="22" x14ac:dyDescent="0.2">
      <c r="A638" s="75">
        <v>633</v>
      </c>
      <c r="B638" s="75"/>
      <c r="C638" s="76"/>
      <c r="D638" s="76"/>
      <c r="E638" s="76" t="s">
        <v>1663</v>
      </c>
      <c r="G638" s="76"/>
      <c r="H638" s="76"/>
      <c r="I638" s="77"/>
      <c r="J638" s="55" t="s">
        <v>1664</v>
      </c>
      <c r="K638" s="78"/>
    </row>
    <row r="639" spans="1:11" s="58" customFormat="1" ht="54.5" customHeight="1" x14ac:dyDescent="0.2">
      <c r="A639" s="75">
        <v>634</v>
      </c>
      <c r="B639" s="75"/>
      <c r="C639" s="76"/>
      <c r="D639" s="76"/>
      <c r="E639" s="58" t="s">
        <v>1665</v>
      </c>
      <c r="F639" s="76"/>
      <c r="G639" s="76"/>
      <c r="H639" s="76"/>
      <c r="I639" s="77"/>
      <c r="J639" s="55" t="s">
        <v>1666</v>
      </c>
      <c r="K639" s="78"/>
    </row>
    <row r="640" spans="1:11" s="58" customFormat="1" ht="55" x14ac:dyDescent="0.2">
      <c r="A640" s="75">
        <v>635</v>
      </c>
      <c r="B640" s="75"/>
      <c r="C640" s="76"/>
      <c r="D640" s="76"/>
      <c r="E640" s="76"/>
      <c r="F640" s="76" t="s">
        <v>1667</v>
      </c>
      <c r="G640" s="76"/>
      <c r="H640" s="76"/>
      <c r="I640" s="77"/>
      <c r="J640" s="55" t="s">
        <v>1668</v>
      </c>
      <c r="K640" s="78"/>
    </row>
    <row r="641" spans="1:11" s="58" customFormat="1" ht="44" x14ac:dyDescent="0.2">
      <c r="A641" s="75">
        <v>636</v>
      </c>
      <c r="B641" s="75"/>
      <c r="C641" s="76"/>
      <c r="D641" s="76"/>
      <c r="E641" s="76"/>
      <c r="F641" s="76" t="s">
        <v>1669</v>
      </c>
      <c r="G641" s="76"/>
      <c r="H641" s="76"/>
      <c r="I641" s="77"/>
      <c r="J641" s="55" t="s">
        <v>1670</v>
      </c>
      <c r="K641" s="78"/>
    </row>
    <row r="642" spans="1:11" s="58" customFormat="1" ht="55" x14ac:dyDescent="0.2">
      <c r="A642" s="75">
        <v>637</v>
      </c>
      <c r="B642" s="75"/>
      <c r="C642" s="76"/>
      <c r="D642" s="76"/>
      <c r="E642" s="76" t="s">
        <v>1671</v>
      </c>
      <c r="F642" s="76"/>
      <c r="G642" s="77"/>
      <c r="H642" s="76"/>
      <c r="I642" s="81"/>
      <c r="J642" s="55" t="s">
        <v>1672</v>
      </c>
      <c r="K642" s="78"/>
    </row>
    <row r="643" spans="1:11" s="58" customFormat="1" ht="33" x14ac:dyDescent="0.2">
      <c r="A643" s="75">
        <v>638</v>
      </c>
      <c r="B643" s="75"/>
      <c r="C643" s="76"/>
      <c r="D643" s="76"/>
      <c r="E643" s="76" t="s">
        <v>1673</v>
      </c>
      <c r="F643" s="76"/>
      <c r="G643" s="77"/>
      <c r="H643" s="76"/>
      <c r="I643" s="81"/>
      <c r="J643" s="55" t="s">
        <v>1674</v>
      </c>
      <c r="K643" s="78"/>
    </row>
    <row r="644" spans="1:11" s="58" customFormat="1" ht="22" x14ac:dyDescent="0.2">
      <c r="A644" s="75">
        <v>639</v>
      </c>
      <c r="B644" s="75"/>
      <c r="C644" s="76"/>
      <c r="D644" s="76"/>
      <c r="E644" s="76" t="s">
        <v>1675</v>
      </c>
      <c r="F644" s="77"/>
      <c r="G644" s="134"/>
      <c r="H644" s="134"/>
      <c r="I644" s="135"/>
      <c r="J644" s="55" t="s">
        <v>1676</v>
      </c>
      <c r="K644" s="78"/>
    </row>
    <row r="645" spans="1:11" s="58" customFormat="1" ht="124.5" customHeight="1" x14ac:dyDescent="0.2">
      <c r="A645" s="75">
        <v>640</v>
      </c>
      <c r="B645" s="75"/>
      <c r="C645" s="76"/>
      <c r="D645" s="76"/>
      <c r="E645" s="76" t="s">
        <v>1677</v>
      </c>
      <c r="F645" s="77"/>
      <c r="G645" s="76"/>
      <c r="H645" s="76"/>
      <c r="I645" s="81"/>
      <c r="J645" s="55" t="s">
        <v>1678</v>
      </c>
      <c r="K645" s="78"/>
    </row>
    <row r="646" spans="1:11" s="58" customFormat="1" ht="132" x14ac:dyDescent="0.2">
      <c r="A646" s="75">
        <v>641</v>
      </c>
      <c r="B646" s="75"/>
      <c r="C646" s="76"/>
      <c r="D646" s="76"/>
      <c r="E646" s="76" t="s">
        <v>1679</v>
      </c>
      <c r="F646" s="76"/>
      <c r="G646" s="77"/>
      <c r="H646" s="76"/>
      <c r="I646" s="81"/>
      <c r="J646" s="55" t="s">
        <v>1680</v>
      </c>
      <c r="K646" s="78"/>
    </row>
    <row r="647" spans="1:11" s="58" customFormat="1" ht="66" x14ac:dyDescent="0.2">
      <c r="A647" s="75">
        <v>642</v>
      </c>
      <c r="B647" s="75"/>
      <c r="C647" s="76"/>
      <c r="D647" s="76"/>
      <c r="E647" s="76" t="s">
        <v>1681</v>
      </c>
      <c r="F647" s="76"/>
      <c r="G647" s="77"/>
      <c r="H647" s="76"/>
      <c r="I647" s="81"/>
      <c r="J647" s="55" t="s">
        <v>1682</v>
      </c>
      <c r="K647" s="78"/>
    </row>
    <row r="648" spans="1:11" s="58" customFormat="1" ht="33" x14ac:dyDescent="0.2">
      <c r="A648" s="75">
        <v>643</v>
      </c>
      <c r="B648" s="75"/>
      <c r="C648" s="76"/>
      <c r="D648" s="76"/>
      <c r="E648" s="76"/>
      <c r="F648" s="76"/>
      <c r="G648" s="76"/>
      <c r="H648" s="76"/>
      <c r="I648" s="81"/>
      <c r="J648" s="55" t="s">
        <v>1683</v>
      </c>
      <c r="K648" s="78"/>
    </row>
    <row r="649" spans="1:11" s="58" customFormat="1" ht="22" x14ac:dyDescent="0.2">
      <c r="A649" s="75">
        <v>644</v>
      </c>
      <c r="B649" s="75"/>
      <c r="C649" s="76"/>
      <c r="D649" s="76"/>
      <c r="E649" s="76" t="s">
        <v>1684</v>
      </c>
      <c r="F649" s="76"/>
      <c r="G649" s="76"/>
      <c r="H649" s="77"/>
      <c r="I649" s="81"/>
      <c r="J649" s="55" t="s">
        <v>1685</v>
      </c>
      <c r="K649" s="78"/>
    </row>
    <row r="650" spans="1:11" s="58" customFormat="1" ht="55" x14ac:dyDescent="0.2">
      <c r="A650" s="75">
        <v>645</v>
      </c>
      <c r="B650" s="75"/>
      <c r="C650" s="76"/>
      <c r="D650" s="76"/>
      <c r="E650" s="77"/>
      <c r="F650" s="76"/>
      <c r="G650" s="76"/>
      <c r="H650" s="76"/>
      <c r="I650" s="81"/>
      <c r="J650" s="55" t="s">
        <v>1686</v>
      </c>
      <c r="K650" s="78"/>
    </row>
    <row r="651" spans="1:11" s="58" customFormat="1" ht="178.5" customHeight="1" x14ac:dyDescent="0.2">
      <c r="A651" s="75">
        <v>646</v>
      </c>
      <c r="B651" s="75"/>
      <c r="C651" s="76"/>
      <c r="D651" s="76"/>
      <c r="E651" s="77"/>
      <c r="F651" s="76"/>
      <c r="G651" s="76"/>
      <c r="H651" s="76"/>
      <c r="I651" s="81"/>
      <c r="J651" s="55" t="s">
        <v>1687</v>
      </c>
      <c r="K651" s="78"/>
    </row>
    <row r="652" spans="1:11" s="58" customFormat="1" ht="33" x14ac:dyDescent="0.2">
      <c r="A652" s="75">
        <v>647</v>
      </c>
      <c r="B652" s="75"/>
      <c r="C652" s="76"/>
      <c r="D652" s="76"/>
      <c r="E652" s="76"/>
      <c r="F652" s="76"/>
      <c r="G652" s="77"/>
      <c r="H652" s="76"/>
      <c r="I652" s="81"/>
      <c r="J652" s="55" t="s">
        <v>1688</v>
      </c>
      <c r="K652" s="78"/>
    </row>
    <row r="653" spans="1:11" s="58" customFormat="1" ht="55" x14ac:dyDescent="0.2">
      <c r="A653" s="75">
        <v>648</v>
      </c>
      <c r="B653" s="75"/>
      <c r="C653" s="76"/>
      <c r="D653" s="76"/>
      <c r="E653" s="76"/>
      <c r="F653" s="76"/>
      <c r="G653" s="76"/>
      <c r="H653" s="76"/>
      <c r="I653" s="81"/>
      <c r="J653" s="55" t="s">
        <v>1689</v>
      </c>
      <c r="K653" s="78"/>
    </row>
    <row r="654" spans="1:11" s="58" customFormat="1" ht="33" x14ac:dyDescent="0.2">
      <c r="A654" s="75">
        <v>649</v>
      </c>
      <c r="B654" s="75"/>
      <c r="C654" s="76"/>
      <c r="D654" s="76"/>
      <c r="E654" s="76" t="s">
        <v>1690</v>
      </c>
      <c r="F654" s="76"/>
      <c r="G654" s="77"/>
      <c r="H654" s="76"/>
      <c r="I654" s="81"/>
      <c r="J654" s="55" t="s">
        <v>1691</v>
      </c>
      <c r="K654" s="78"/>
    </row>
    <row r="655" spans="1:11" s="58" customFormat="1" ht="22" x14ac:dyDescent="0.2">
      <c r="A655" s="75">
        <v>650</v>
      </c>
      <c r="B655" s="75"/>
      <c r="C655" s="76"/>
      <c r="D655" s="76"/>
      <c r="E655" s="76" t="s">
        <v>1692</v>
      </c>
      <c r="F655" s="76"/>
      <c r="G655" s="77"/>
      <c r="H655" s="76"/>
      <c r="I655" s="81"/>
      <c r="J655" s="55" t="s">
        <v>1693</v>
      </c>
      <c r="K655" s="78"/>
    </row>
    <row r="656" spans="1:11" s="58" customFormat="1" ht="55" x14ac:dyDescent="0.2">
      <c r="A656" s="75">
        <v>651</v>
      </c>
      <c r="B656" s="75"/>
      <c r="C656" s="76"/>
      <c r="D656" s="76"/>
      <c r="E656" s="76" t="s">
        <v>1694</v>
      </c>
      <c r="F656" s="76"/>
      <c r="G656" s="76"/>
      <c r="H656" s="76"/>
      <c r="I656" s="77"/>
      <c r="J656" s="55" t="s">
        <v>1695</v>
      </c>
      <c r="K656" s="78"/>
    </row>
    <row r="657" spans="1:11" s="58" customFormat="1" ht="18.75" customHeight="1" x14ac:dyDescent="0.2">
      <c r="A657" s="75">
        <v>652</v>
      </c>
      <c r="B657" s="75"/>
      <c r="C657" s="76"/>
      <c r="D657" s="76"/>
      <c r="E657" s="76" t="s">
        <v>1696</v>
      </c>
      <c r="F657" s="76"/>
      <c r="G657" s="76"/>
      <c r="H657" s="76"/>
      <c r="I657" s="77"/>
      <c r="J657" s="55" t="s">
        <v>1697</v>
      </c>
      <c r="K657" s="78"/>
    </row>
    <row r="658" spans="1:11" s="58" customFormat="1" ht="33" x14ac:dyDescent="0.2">
      <c r="A658" s="75">
        <v>653</v>
      </c>
      <c r="B658" s="75"/>
      <c r="C658" s="76"/>
      <c r="D658" s="76"/>
      <c r="E658" s="76" t="s">
        <v>1698</v>
      </c>
      <c r="F658" s="76"/>
      <c r="G658" s="76"/>
      <c r="H658" s="76"/>
      <c r="I658" s="77"/>
      <c r="J658" s="55" t="s">
        <v>1699</v>
      </c>
      <c r="K658" s="78"/>
    </row>
    <row r="659" spans="1:11" s="58" customFormat="1" ht="44" x14ac:dyDescent="0.2">
      <c r="A659" s="75">
        <v>654</v>
      </c>
      <c r="B659" s="75"/>
      <c r="C659" s="76"/>
      <c r="D659" s="76"/>
      <c r="E659" s="76"/>
      <c r="F659" s="76"/>
      <c r="G659" s="76"/>
      <c r="H659" s="76"/>
      <c r="I659" s="77"/>
      <c r="J659" s="55" t="s">
        <v>1700</v>
      </c>
      <c r="K659" s="78"/>
    </row>
    <row r="660" spans="1:11" s="58" customFormat="1" ht="22" x14ac:dyDescent="0.2">
      <c r="A660" s="75">
        <v>655</v>
      </c>
      <c r="B660" s="75"/>
      <c r="C660" s="76"/>
      <c r="D660" s="76"/>
      <c r="E660" s="76"/>
      <c r="F660" s="76"/>
      <c r="G660" s="76"/>
      <c r="H660" s="76"/>
      <c r="I660" s="77"/>
      <c r="J660" s="55" t="s">
        <v>1701</v>
      </c>
      <c r="K660" s="78"/>
    </row>
    <row r="661" spans="1:11" s="58" customFormat="1" ht="22" x14ac:dyDescent="0.2">
      <c r="A661" s="75">
        <v>656</v>
      </c>
      <c r="B661" s="75"/>
      <c r="C661" s="76"/>
      <c r="D661" s="76"/>
      <c r="E661" s="76"/>
      <c r="F661" s="76"/>
      <c r="G661" s="76"/>
      <c r="H661" s="76"/>
      <c r="I661" s="77"/>
      <c r="J661" s="55" t="s">
        <v>1702</v>
      </c>
      <c r="K661" s="78"/>
    </row>
    <row r="662" spans="1:11" s="58" customFormat="1" ht="22" x14ac:dyDescent="0.2">
      <c r="A662" s="75">
        <v>657</v>
      </c>
      <c r="B662" s="75"/>
      <c r="C662" s="76"/>
      <c r="D662" s="76"/>
      <c r="E662" s="76"/>
      <c r="F662" s="76"/>
      <c r="G662" s="76"/>
      <c r="H662" s="76"/>
      <c r="I662" s="77"/>
      <c r="J662" s="55" t="s">
        <v>1703</v>
      </c>
      <c r="K662" s="78"/>
    </row>
    <row r="663" spans="1:11" s="58" customFormat="1" ht="22" x14ac:dyDescent="0.2">
      <c r="A663" s="75">
        <v>658</v>
      </c>
      <c r="B663" s="75"/>
      <c r="C663" s="76"/>
      <c r="D663" s="76"/>
      <c r="E663" s="76"/>
      <c r="F663" s="76"/>
      <c r="G663" s="76"/>
      <c r="H663" s="76"/>
      <c r="I663" s="77"/>
      <c r="J663" s="55" t="s">
        <v>1704</v>
      </c>
      <c r="K663" s="78"/>
    </row>
    <row r="664" spans="1:11" s="58" customFormat="1" ht="44" x14ac:dyDescent="0.2">
      <c r="A664" s="75">
        <v>659</v>
      </c>
      <c r="B664" s="75"/>
      <c r="C664" s="76"/>
      <c r="D664" s="76"/>
      <c r="E664" s="76"/>
      <c r="F664" s="76"/>
      <c r="G664" s="76"/>
      <c r="H664" s="76"/>
      <c r="I664" s="77"/>
      <c r="J664" s="55" t="s">
        <v>1705</v>
      </c>
      <c r="K664" s="78"/>
    </row>
    <row r="665" spans="1:11" s="58" customFormat="1" ht="33" x14ac:dyDescent="0.2">
      <c r="A665" s="75">
        <v>660</v>
      </c>
      <c r="B665" s="75"/>
      <c r="C665" s="76"/>
      <c r="D665" s="76"/>
      <c r="E665" s="76"/>
      <c r="F665" s="76"/>
      <c r="G665" s="76"/>
      <c r="H665" s="76"/>
      <c r="I665" s="77"/>
      <c r="J665" s="55" t="s">
        <v>1706</v>
      </c>
      <c r="K665" s="78"/>
    </row>
    <row r="666" spans="1:11" s="58" customFormat="1" ht="22" x14ac:dyDescent="0.2">
      <c r="A666" s="75">
        <v>661</v>
      </c>
      <c r="B666" s="75"/>
      <c r="C666" s="76"/>
      <c r="D666" s="76"/>
      <c r="E666" s="76"/>
      <c r="F666" s="76"/>
      <c r="G666" s="76"/>
      <c r="H666" s="76"/>
      <c r="I666" s="77"/>
      <c r="J666" s="55" t="s">
        <v>1707</v>
      </c>
      <c r="K666" s="78"/>
    </row>
    <row r="667" spans="1:11" s="58" customFormat="1" ht="33" x14ac:dyDescent="0.2">
      <c r="A667" s="75">
        <v>662</v>
      </c>
      <c r="B667" s="75"/>
      <c r="C667" s="76"/>
      <c r="D667" s="76"/>
      <c r="E667" s="76"/>
      <c r="F667" s="76"/>
      <c r="G667" s="76"/>
      <c r="H667" s="76"/>
      <c r="I667" s="77"/>
      <c r="J667" s="55" t="s">
        <v>1708</v>
      </c>
      <c r="K667" s="78"/>
    </row>
    <row r="668" spans="1:11" s="58" customFormat="1" ht="44" x14ac:dyDescent="0.2">
      <c r="A668" s="75">
        <v>663</v>
      </c>
      <c r="B668" s="75"/>
      <c r="C668" s="76"/>
      <c r="D668" s="76"/>
      <c r="E668" s="76" t="s">
        <v>1709</v>
      </c>
      <c r="F668" s="76"/>
      <c r="G668" s="76"/>
      <c r="H668" s="76"/>
      <c r="I668" s="77"/>
      <c r="J668" s="55" t="s">
        <v>1710</v>
      </c>
      <c r="K668" s="78"/>
    </row>
    <row r="669" spans="1:11" s="58" customFormat="1" ht="55" x14ac:dyDescent="0.2">
      <c r="A669" s="75">
        <v>664</v>
      </c>
      <c r="B669" s="75"/>
      <c r="C669" s="76"/>
      <c r="D669" s="76"/>
      <c r="E669" s="76"/>
      <c r="F669" s="76"/>
      <c r="G669" s="76"/>
      <c r="H669" s="76"/>
      <c r="I669" s="77"/>
      <c r="J669" s="55" t="s">
        <v>1711</v>
      </c>
      <c r="K669" s="78"/>
    </row>
    <row r="670" spans="1:11" s="58" customFormat="1" ht="44" x14ac:dyDescent="0.2">
      <c r="A670" s="75">
        <v>665</v>
      </c>
      <c r="B670" s="75"/>
      <c r="C670" s="76"/>
      <c r="D670" s="76"/>
      <c r="E670" s="76" t="s">
        <v>1712</v>
      </c>
      <c r="F670" s="76"/>
      <c r="G670" s="76"/>
      <c r="H670" s="76"/>
      <c r="I670" s="77"/>
      <c r="J670" s="55" t="s">
        <v>1713</v>
      </c>
      <c r="K670" s="78"/>
    </row>
    <row r="671" spans="1:11" s="58" customFormat="1" ht="66" x14ac:dyDescent="0.2">
      <c r="A671" s="75">
        <v>666</v>
      </c>
      <c r="B671" s="75"/>
      <c r="C671" s="76"/>
      <c r="D671" s="76"/>
      <c r="E671" s="76" t="s">
        <v>1714</v>
      </c>
      <c r="F671" s="76"/>
      <c r="G671" s="76"/>
      <c r="H671" s="76"/>
      <c r="I671" s="77"/>
      <c r="J671" s="55" t="s">
        <v>1715</v>
      </c>
      <c r="K671" s="78"/>
    </row>
    <row r="672" spans="1:11" s="58" customFormat="1" ht="18.75" customHeight="1" x14ac:dyDescent="0.2">
      <c r="A672" s="75">
        <v>667</v>
      </c>
      <c r="B672" s="70" t="s">
        <v>1716</v>
      </c>
      <c r="C672" s="71"/>
      <c r="D672" s="71"/>
      <c r="E672" s="71"/>
      <c r="F672" s="71"/>
      <c r="G672" s="71"/>
      <c r="H672" s="71"/>
      <c r="I672" s="72"/>
      <c r="J672" s="183"/>
      <c r="K672" s="73"/>
    </row>
    <row r="673" spans="1:11" s="58" customFormat="1" ht="121" x14ac:dyDescent="0.2">
      <c r="A673" s="75">
        <v>668</v>
      </c>
      <c r="B673" s="75"/>
      <c r="C673" s="76" t="s">
        <v>210</v>
      </c>
      <c r="D673" s="76"/>
      <c r="E673" s="76"/>
      <c r="F673" s="76"/>
      <c r="G673" s="76"/>
      <c r="H673" s="76"/>
      <c r="I673" s="77"/>
      <c r="J673" s="55" t="s">
        <v>1717</v>
      </c>
      <c r="K673" s="78"/>
    </row>
    <row r="674" spans="1:11" s="58" customFormat="1" ht="22" x14ac:dyDescent="0.2">
      <c r="A674" s="75">
        <v>669</v>
      </c>
      <c r="B674" s="75"/>
      <c r="C674" s="76"/>
      <c r="D674" s="76"/>
      <c r="E674" s="76"/>
      <c r="F674" s="76"/>
      <c r="G674" s="76"/>
      <c r="H674" s="76"/>
      <c r="I674" s="77"/>
      <c r="J674" s="55" t="s">
        <v>442</v>
      </c>
      <c r="K674" s="78"/>
    </row>
    <row r="675" spans="1:11" s="58" customFormat="1" ht="22" x14ac:dyDescent="0.2">
      <c r="A675" s="75">
        <v>670</v>
      </c>
      <c r="B675" s="75"/>
      <c r="C675" s="76"/>
      <c r="D675" s="76"/>
      <c r="E675" s="76"/>
      <c r="F675" s="76"/>
      <c r="G675" s="76"/>
      <c r="H675" s="76"/>
      <c r="I675" s="77"/>
      <c r="J675" s="55" t="s">
        <v>1718</v>
      </c>
      <c r="K675" s="78"/>
    </row>
    <row r="676" spans="1:11" s="58" customFormat="1" ht="22" x14ac:dyDescent="0.2">
      <c r="A676" s="75">
        <v>671</v>
      </c>
      <c r="B676" s="75"/>
      <c r="C676" s="76"/>
      <c r="D676" s="76"/>
      <c r="E676" s="76"/>
      <c r="F676" s="76"/>
      <c r="G676" s="76"/>
      <c r="H676" s="76"/>
      <c r="I676" s="77"/>
      <c r="J676" s="55" t="s">
        <v>1719</v>
      </c>
      <c r="K676" s="78"/>
    </row>
    <row r="677" spans="1:11" s="58" customFormat="1" ht="33" x14ac:dyDescent="0.2">
      <c r="A677" s="75">
        <v>672</v>
      </c>
      <c r="B677" s="75"/>
      <c r="C677" s="76"/>
      <c r="D677" s="76"/>
      <c r="E677" s="76"/>
      <c r="F677" s="76"/>
      <c r="G677" s="76"/>
      <c r="H677" s="76"/>
      <c r="I677" s="77"/>
      <c r="J677" s="55" t="s">
        <v>1720</v>
      </c>
      <c r="K677" s="78"/>
    </row>
    <row r="678" spans="1:11" s="58" customFormat="1" ht="33" x14ac:dyDescent="0.2">
      <c r="A678" s="75">
        <v>673</v>
      </c>
      <c r="B678" s="75"/>
      <c r="C678" s="76"/>
      <c r="D678" s="76"/>
      <c r="E678" s="76"/>
      <c r="F678" s="76"/>
      <c r="G678" s="76"/>
      <c r="H678" s="76"/>
      <c r="I678" s="77"/>
      <c r="J678" s="55" t="s">
        <v>1721</v>
      </c>
      <c r="K678" s="78"/>
    </row>
    <row r="679" spans="1:11" s="58" customFormat="1" ht="22" x14ac:dyDescent="0.2">
      <c r="A679" s="75">
        <v>674</v>
      </c>
      <c r="B679" s="75"/>
      <c r="C679" s="76"/>
      <c r="D679" s="76"/>
      <c r="E679" s="76"/>
      <c r="F679" s="76"/>
      <c r="G679" s="76"/>
      <c r="H679" s="76"/>
      <c r="I679" s="77"/>
      <c r="J679" s="55" t="s">
        <v>1722</v>
      </c>
      <c r="K679" s="78"/>
    </row>
    <row r="680" spans="1:11" s="58" customFormat="1" ht="33" x14ac:dyDescent="0.2">
      <c r="A680" s="75">
        <v>675</v>
      </c>
      <c r="B680" s="75"/>
      <c r="C680" s="76"/>
      <c r="D680" s="76"/>
      <c r="E680" s="76"/>
      <c r="F680" s="76"/>
      <c r="G680" s="76"/>
      <c r="H680" s="76"/>
      <c r="I680" s="77"/>
      <c r="J680" s="55" t="s">
        <v>443</v>
      </c>
      <c r="K680" s="78"/>
    </row>
    <row r="681" spans="1:11" s="58" customFormat="1" ht="55" x14ac:dyDescent="0.2">
      <c r="A681" s="75">
        <v>676</v>
      </c>
      <c r="B681" s="75"/>
      <c r="C681" s="76" t="s">
        <v>444</v>
      </c>
      <c r="D681" s="76"/>
      <c r="E681" s="76"/>
      <c r="F681" s="76"/>
      <c r="G681" s="76"/>
      <c r="H681" s="76"/>
      <c r="I681" s="77"/>
      <c r="J681" s="55" t="s">
        <v>1723</v>
      </c>
      <c r="K681" s="78"/>
    </row>
    <row r="682" spans="1:11" s="58" customFormat="1" ht="33" x14ac:dyDescent="0.2">
      <c r="A682" s="75">
        <v>677</v>
      </c>
      <c r="B682" s="75"/>
      <c r="C682" s="76" t="s">
        <v>445</v>
      </c>
      <c r="D682" s="76"/>
      <c r="E682" s="76"/>
      <c r="F682" s="76"/>
      <c r="G682" s="76"/>
      <c r="H682" s="76"/>
      <c r="I682" s="77"/>
      <c r="J682" s="55" t="s">
        <v>1724</v>
      </c>
      <c r="K682" s="78"/>
    </row>
    <row r="683" spans="1:11" s="58" customFormat="1" ht="44" x14ac:dyDescent="0.2">
      <c r="A683" s="75">
        <v>678</v>
      </c>
      <c r="B683" s="75"/>
      <c r="C683" s="76"/>
      <c r="D683" s="76"/>
      <c r="E683" s="76"/>
      <c r="F683" s="76"/>
      <c r="G683" s="76"/>
      <c r="H683" s="76"/>
      <c r="I683" s="77"/>
      <c r="J683" s="55" t="s">
        <v>1725</v>
      </c>
      <c r="K683" s="78"/>
    </row>
    <row r="684" spans="1:11" s="58" customFormat="1" ht="44" x14ac:dyDescent="0.2">
      <c r="A684" s="75">
        <v>679</v>
      </c>
      <c r="B684" s="75"/>
      <c r="C684" s="76"/>
      <c r="D684" s="76"/>
      <c r="E684" s="76"/>
      <c r="F684" s="76"/>
      <c r="G684" s="76"/>
      <c r="H684" s="76"/>
      <c r="I684" s="77"/>
      <c r="J684" s="55" t="s">
        <v>1726</v>
      </c>
      <c r="K684" s="78"/>
    </row>
    <row r="685" spans="1:11" s="58" customFormat="1" ht="18.75" customHeight="1" x14ac:dyDescent="0.2">
      <c r="A685" s="75">
        <v>680</v>
      </c>
      <c r="B685" s="70" t="s">
        <v>1727</v>
      </c>
      <c r="C685" s="71"/>
      <c r="D685" s="71"/>
      <c r="E685" s="71"/>
      <c r="F685" s="71"/>
      <c r="G685" s="71"/>
      <c r="H685" s="71"/>
      <c r="I685" s="72"/>
      <c r="J685" s="183"/>
      <c r="K685" s="73"/>
    </row>
    <row r="686" spans="1:11" s="58" customFormat="1" ht="66" x14ac:dyDescent="0.2">
      <c r="A686" s="75">
        <v>681</v>
      </c>
      <c r="B686" s="75"/>
      <c r="C686" s="76" t="s">
        <v>446</v>
      </c>
      <c r="D686" s="76"/>
      <c r="E686" s="76"/>
      <c r="F686" s="76"/>
      <c r="G686" s="76"/>
      <c r="H686" s="76"/>
      <c r="I686" s="77"/>
      <c r="J686" s="55" t="s">
        <v>1728</v>
      </c>
      <c r="K686" s="78"/>
    </row>
    <row r="687" spans="1:11" s="58" customFormat="1" ht="33" x14ac:dyDescent="0.2">
      <c r="A687" s="75">
        <v>682</v>
      </c>
      <c r="B687" s="75"/>
      <c r="C687" s="76"/>
      <c r="D687" s="76"/>
      <c r="E687" s="76"/>
      <c r="F687" s="76"/>
      <c r="G687" s="76"/>
      <c r="H687" s="76"/>
      <c r="I687" s="77"/>
      <c r="J687" s="55" t="s">
        <v>1729</v>
      </c>
      <c r="K687" s="78"/>
    </row>
    <row r="688" spans="1:11" s="58" customFormat="1" ht="33" x14ac:dyDescent="0.2">
      <c r="A688" s="75">
        <v>683</v>
      </c>
      <c r="B688" s="75"/>
      <c r="C688" s="76"/>
      <c r="D688" s="76"/>
      <c r="E688" s="76"/>
      <c r="F688" s="76"/>
      <c r="G688" s="76"/>
      <c r="H688" s="76"/>
      <c r="I688" s="77"/>
      <c r="J688" s="55" t="s">
        <v>1730</v>
      </c>
      <c r="K688" s="78"/>
    </row>
    <row r="689" spans="1:11" s="58" customFormat="1" ht="33" x14ac:dyDescent="0.2">
      <c r="A689" s="75">
        <v>684</v>
      </c>
      <c r="B689" s="75"/>
      <c r="C689" s="76"/>
      <c r="D689" s="76"/>
      <c r="E689" s="76"/>
      <c r="F689" s="76"/>
      <c r="G689" s="76"/>
      <c r="H689" s="76"/>
      <c r="I689" s="77"/>
      <c r="J689" s="55" t="s">
        <v>1731</v>
      </c>
      <c r="K689" s="78"/>
    </row>
    <row r="690" spans="1:11" s="58" customFormat="1" ht="22" x14ac:dyDescent="0.2">
      <c r="A690" s="75">
        <v>685</v>
      </c>
      <c r="B690" s="75"/>
      <c r="C690" s="76"/>
      <c r="D690" s="76"/>
      <c r="E690" s="76"/>
      <c r="F690" s="76"/>
      <c r="G690" s="76"/>
      <c r="H690" s="76"/>
      <c r="I690" s="77"/>
      <c r="J690" s="55" t="s">
        <v>1732</v>
      </c>
      <c r="K690" s="78"/>
    </row>
    <row r="691" spans="1:11" s="58" customFormat="1" ht="22" x14ac:dyDescent="0.2">
      <c r="A691" s="75">
        <v>686</v>
      </c>
      <c r="B691" s="75"/>
      <c r="C691" s="76"/>
      <c r="D691" s="76"/>
      <c r="E691" s="76"/>
      <c r="F691" s="76"/>
      <c r="G691" s="76"/>
      <c r="H691" s="76"/>
      <c r="I691" s="77"/>
      <c r="J691" s="55" t="s">
        <v>1733</v>
      </c>
      <c r="K691" s="78"/>
    </row>
    <row r="692" spans="1:11" s="58" customFormat="1" ht="44" x14ac:dyDescent="0.2">
      <c r="A692" s="75">
        <v>687</v>
      </c>
      <c r="B692" s="75"/>
      <c r="C692" s="76"/>
      <c r="D692" s="76"/>
      <c r="E692" s="76"/>
      <c r="F692" s="76"/>
      <c r="G692" s="76"/>
      <c r="H692" s="76"/>
      <c r="I692" s="77"/>
      <c r="J692" s="55" t="s">
        <v>1734</v>
      </c>
      <c r="K692" s="78"/>
    </row>
    <row r="693" spans="1:11" s="58" customFormat="1" ht="55" x14ac:dyDescent="0.2">
      <c r="A693" s="75">
        <v>688</v>
      </c>
      <c r="B693" s="75"/>
      <c r="C693" s="76" t="s">
        <v>447</v>
      </c>
      <c r="D693" s="76"/>
      <c r="E693" s="76"/>
      <c r="F693" s="76"/>
      <c r="G693" s="76"/>
      <c r="H693" s="76"/>
      <c r="I693" s="77"/>
      <c r="J693" s="55" t="s">
        <v>1735</v>
      </c>
      <c r="K693" s="78"/>
    </row>
    <row r="694" spans="1:11" s="58" customFormat="1" ht="77" x14ac:dyDescent="0.2">
      <c r="A694" s="75">
        <v>689</v>
      </c>
      <c r="B694" s="75"/>
      <c r="C694" s="76"/>
      <c r="D694" s="76"/>
      <c r="E694" s="76"/>
      <c r="F694" s="76"/>
      <c r="G694" s="76"/>
      <c r="H694" s="76"/>
      <c r="I694" s="77"/>
      <c r="J694" s="55" t="s">
        <v>1736</v>
      </c>
      <c r="K694" s="78"/>
    </row>
    <row r="695" spans="1:11" s="58" customFormat="1" ht="44" x14ac:dyDescent="0.2">
      <c r="A695" s="75">
        <v>690</v>
      </c>
      <c r="B695" s="75"/>
      <c r="C695" s="76"/>
      <c r="D695" s="76"/>
      <c r="E695" s="76"/>
      <c r="F695" s="76"/>
      <c r="G695" s="76"/>
      <c r="H695" s="76"/>
      <c r="I695" s="77"/>
      <c r="J695" s="55" t="s">
        <v>1737</v>
      </c>
      <c r="K695" s="78"/>
    </row>
    <row r="696" spans="1:11" s="58" customFormat="1" ht="88.5" customHeight="1" x14ac:dyDescent="0.2">
      <c r="A696" s="75">
        <v>691</v>
      </c>
      <c r="B696" s="75"/>
      <c r="C696" s="76"/>
      <c r="D696" s="76"/>
      <c r="E696" s="76"/>
      <c r="F696" s="76"/>
      <c r="G696" s="76"/>
      <c r="H696" s="76"/>
      <c r="I696" s="77"/>
      <c r="J696" s="55" t="s">
        <v>1738</v>
      </c>
      <c r="K696" s="78"/>
    </row>
    <row r="697" spans="1:11" s="58" customFormat="1" ht="44" x14ac:dyDescent="0.2">
      <c r="A697" s="75">
        <v>692</v>
      </c>
      <c r="B697" s="75"/>
      <c r="C697" s="76" t="s">
        <v>448</v>
      </c>
      <c r="D697" s="76"/>
      <c r="E697" s="76"/>
      <c r="F697" s="76"/>
      <c r="G697" s="76"/>
      <c r="H697" s="76"/>
      <c r="I697" s="77"/>
      <c r="J697" s="55" t="s">
        <v>1739</v>
      </c>
      <c r="K697" s="78"/>
    </row>
    <row r="698" spans="1:11" s="58" customFormat="1" ht="33" x14ac:dyDescent="0.2">
      <c r="A698" s="75">
        <v>693</v>
      </c>
      <c r="B698" s="70" t="s">
        <v>1740</v>
      </c>
      <c r="C698" s="71"/>
      <c r="D698" s="71"/>
      <c r="E698" s="71"/>
      <c r="F698" s="71"/>
      <c r="G698" s="71"/>
      <c r="H698" s="71"/>
      <c r="I698" s="72"/>
      <c r="J698" s="183" t="s">
        <v>1741</v>
      </c>
      <c r="K698" s="73"/>
    </row>
    <row r="699" spans="1:11" s="58" customFormat="1" ht="18.75" customHeight="1" x14ac:dyDescent="0.2">
      <c r="A699" s="75">
        <v>694</v>
      </c>
      <c r="B699" s="75"/>
      <c r="C699" s="76" t="s">
        <v>1742</v>
      </c>
      <c r="D699" s="76"/>
      <c r="E699" s="76"/>
      <c r="F699" s="76"/>
      <c r="G699" s="76"/>
      <c r="H699" s="76"/>
      <c r="I699" s="77"/>
      <c r="J699" s="55"/>
      <c r="K699" s="78"/>
    </row>
    <row r="700" spans="1:11" s="58" customFormat="1" ht="18.75" customHeight="1" x14ac:dyDescent="0.2">
      <c r="A700" s="75">
        <v>695</v>
      </c>
      <c r="B700" s="75"/>
      <c r="C700" s="76"/>
      <c r="D700" s="76" t="s">
        <v>1743</v>
      </c>
      <c r="E700" s="76"/>
      <c r="F700" s="76"/>
      <c r="G700" s="76"/>
      <c r="H700" s="76"/>
      <c r="I700" s="77"/>
      <c r="J700" s="55" t="s">
        <v>1744</v>
      </c>
      <c r="K700" s="78"/>
    </row>
    <row r="701" spans="1:11" s="58" customFormat="1" ht="55" x14ac:dyDescent="0.2">
      <c r="A701" s="75">
        <v>696</v>
      </c>
      <c r="B701" s="75"/>
      <c r="C701" s="76"/>
      <c r="D701" s="76"/>
      <c r="E701" s="76"/>
      <c r="F701" s="76"/>
      <c r="G701" s="76"/>
      <c r="H701" s="76"/>
      <c r="I701" s="77"/>
      <c r="J701" s="55" t="s">
        <v>1745</v>
      </c>
      <c r="K701" s="78"/>
    </row>
    <row r="702" spans="1:11" s="58" customFormat="1" ht="33" x14ac:dyDescent="0.2">
      <c r="A702" s="75">
        <v>697</v>
      </c>
      <c r="B702" s="75"/>
      <c r="C702" s="76"/>
      <c r="D702" s="76"/>
      <c r="E702" s="76"/>
      <c r="F702" s="76"/>
      <c r="G702" s="76"/>
      <c r="H702" s="76"/>
      <c r="I702" s="77"/>
      <c r="J702" s="55" t="s">
        <v>1746</v>
      </c>
      <c r="K702" s="78"/>
    </row>
    <row r="703" spans="1:11" s="58" customFormat="1" ht="55" x14ac:dyDescent="0.2">
      <c r="A703" s="75">
        <v>698</v>
      </c>
      <c r="B703" s="75"/>
      <c r="C703" s="76"/>
      <c r="D703" s="76"/>
      <c r="E703" s="76"/>
      <c r="F703" s="76"/>
      <c r="G703" s="76"/>
      <c r="H703" s="76"/>
      <c r="I703" s="77"/>
      <c r="J703" s="55" t="s">
        <v>1747</v>
      </c>
      <c r="K703" s="78"/>
    </row>
    <row r="704" spans="1:11" s="58" customFormat="1" ht="33" x14ac:dyDescent="0.2">
      <c r="A704" s="75">
        <v>699</v>
      </c>
      <c r="B704" s="75"/>
      <c r="C704" s="76"/>
      <c r="D704" s="76"/>
      <c r="E704" s="76"/>
      <c r="F704" s="76"/>
      <c r="G704" s="76"/>
      <c r="H704" s="76"/>
      <c r="I704" s="77"/>
      <c r="J704" s="55" t="s">
        <v>1748</v>
      </c>
      <c r="K704" s="78"/>
    </row>
    <row r="705" spans="1:11" s="58" customFormat="1" ht="33" x14ac:dyDescent="0.2">
      <c r="A705" s="75">
        <v>700</v>
      </c>
      <c r="B705" s="75"/>
      <c r="C705" s="76"/>
      <c r="D705" s="76"/>
      <c r="E705" s="76"/>
      <c r="F705" s="76"/>
      <c r="G705" s="76"/>
      <c r="H705" s="76"/>
      <c r="I705" s="77"/>
      <c r="J705" s="55" t="s">
        <v>1749</v>
      </c>
      <c r="K705" s="78"/>
    </row>
    <row r="706" spans="1:11" s="58" customFormat="1" ht="33" x14ac:dyDescent="0.2">
      <c r="A706" s="75">
        <v>701</v>
      </c>
      <c r="B706" s="75"/>
      <c r="C706" s="76"/>
      <c r="D706" s="76"/>
      <c r="E706" s="76"/>
      <c r="F706" s="76"/>
      <c r="G706" s="76"/>
      <c r="H706" s="76"/>
      <c r="I706" s="77"/>
      <c r="J706" s="55" t="s">
        <v>1750</v>
      </c>
      <c r="K706" s="78"/>
    </row>
    <row r="707" spans="1:11" s="58" customFormat="1" ht="55" x14ac:dyDescent="0.2">
      <c r="A707" s="75">
        <v>702</v>
      </c>
      <c r="B707" s="75"/>
      <c r="C707" s="76"/>
      <c r="D707" s="76" t="s">
        <v>1751</v>
      </c>
      <c r="E707" s="76"/>
      <c r="F707" s="76"/>
      <c r="G707" s="76"/>
      <c r="H707" s="76"/>
      <c r="I707" s="77"/>
      <c r="J707" s="55" t="s">
        <v>1752</v>
      </c>
      <c r="K707" s="78"/>
    </row>
    <row r="708" spans="1:11" s="58" customFormat="1" ht="66" x14ac:dyDescent="0.2">
      <c r="A708" s="75">
        <v>703</v>
      </c>
      <c r="B708" s="75"/>
      <c r="C708" s="76"/>
      <c r="D708" s="76"/>
      <c r="E708" s="76"/>
      <c r="F708" s="76"/>
      <c r="G708" s="76"/>
      <c r="H708" s="76"/>
      <c r="I708" s="77"/>
      <c r="J708" s="55" t="s">
        <v>1753</v>
      </c>
      <c r="K708" s="78"/>
    </row>
    <row r="709" spans="1:11" s="58" customFormat="1" ht="44" x14ac:dyDescent="0.2">
      <c r="A709" s="75">
        <v>704</v>
      </c>
      <c r="B709" s="75"/>
      <c r="C709" s="76"/>
      <c r="D709" s="76" t="s">
        <v>1754</v>
      </c>
      <c r="E709" s="76"/>
      <c r="F709" s="76"/>
      <c r="G709" s="76"/>
      <c r="H709" s="76"/>
      <c r="I709" s="77"/>
      <c r="J709" s="55" t="s">
        <v>1755</v>
      </c>
      <c r="K709" s="78"/>
    </row>
    <row r="710" spans="1:11" s="58" customFormat="1" ht="33" x14ac:dyDescent="0.2">
      <c r="A710" s="75">
        <v>705</v>
      </c>
      <c r="B710" s="75"/>
      <c r="C710" s="76"/>
      <c r="D710" s="76"/>
      <c r="E710" s="76"/>
      <c r="F710" s="76"/>
      <c r="G710" s="76"/>
      <c r="H710" s="76"/>
      <c r="I710" s="77"/>
      <c r="J710" s="55" t="s">
        <v>1756</v>
      </c>
      <c r="K710" s="78"/>
    </row>
    <row r="711" spans="1:11" s="58" customFormat="1" ht="33" x14ac:dyDescent="0.2">
      <c r="A711" s="75">
        <v>706</v>
      </c>
      <c r="B711" s="75"/>
      <c r="C711" s="76"/>
      <c r="D711" s="76"/>
      <c r="E711" s="76"/>
      <c r="F711" s="76"/>
      <c r="G711" s="76"/>
      <c r="H711" s="76"/>
      <c r="I711" s="77"/>
      <c r="J711" s="55" t="s">
        <v>1757</v>
      </c>
      <c r="K711" s="78"/>
    </row>
    <row r="712" spans="1:11" s="58" customFormat="1" ht="33" x14ac:dyDescent="0.2">
      <c r="A712" s="75">
        <v>707</v>
      </c>
      <c r="B712" s="75"/>
      <c r="C712" s="76"/>
      <c r="D712" s="76"/>
      <c r="E712" s="76"/>
      <c r="F712" s="76"/>
      <c r="G712" s="76"/>
      <c r="H712" s="76"/>
      <c r="I712" s="77"/>
      <c r="J712" s="55" t="s">
        <v>1758</v>
      </c>
      <c r="K712" s="78"/>
    </row>
    <row r="713" spans="1:11" s="58" customFormat="1" ht="44" x14ac:dyDescent="0.2">
      <c r="A713" s="75">
        <v>708</v>
      </c>
      <c r="B713" s="75"/>
      <c r="C713" s="76"/>
      <c r="D713" s="76" t="s">
        <v>1759</v>
      </c>
      <c r="E713" s="76"/>
      <c r="F713" s="76"/>
      <c r="G713" s="76"/>
      <c r="H713" s="76"/>
      <c r="I713" s="77"/>
      <c r="J713" s="55" t="s">
        <v>1760</v>
      </c>
      <c r="K713" s="78"/>
    </row>
    <row r="714" spans="1:11" s="58" customFormat="1" ht="44" x14ac:dyDescent="0.2">
      <c r="A714" s="75">
        <v>709</v>
      </c>
      <c r="B714" s="75"/>
      <c r="C714" s="76"/>
      <c r="D714" s="76" t="s">
        <v>1761</v>
      </c>
      <c r="E714" s="76"/>
      <c r="F714" s="76"/>
      <c r="G714" s="76"/>
      <c r="H714" s="76"/>
      <c r="I714" s="77"/>
      <c r="J714" s="55" t="s">
        <v>1762</v>
      </c>
      <c r="K714" s="78"/>
    </row>
    <row r="715" spans="1:11" s="58" customFormat="1" ht="18.75" customHeight="1" x14ac:dyDescent="0.2">
      <c r="A715" s="75">
        <v>710</v>
      </c>
      <c r="B715" s="75"/>
      <c r="C715" s="76" t="s">
        <v>1763</v>
      </c>
      <c r="D715" s="76"/>
      <c r="E715" s="76"/>
      <c r="F715" s="76"/>
      <c r="G715" s="76"/>
      <c r="H715" s="76"/>
      <c r="I715" s="77"/>
      <c r="J715" s="55"/>
      <c r="K715" s="78"/>
    </row>
    <row r="716" spans="1:11" s="58" customFormat="1" ht="55" x14ac:dyDescent="0.2">
      <c r="A716" s="75">
        <v>711</v>
      </c>
      <c r="B716" s="75"/>
      <c r="C716" s="76"/>
      <c r="D716" s="76" t="s">
        <v>1764</v>
      </c>
      <c r="E716" s="76"/>
      <c r="F716" s="76"/>
      <c r="G716" s="76"/>
      <c r="H716" s="76"/>
      <c r="I716" s="77"/>
      <c r="J716" s="55" t="s">
        <v>1765</v>
      </c>
      <c r="K716" s="78"/>
    </row>
    <row r="717" spans="1:11" s="58" customFormat="1" ht="33" x14ac:dyDescent="0.2">
      <c r="A717" s="75">
        <v>712</v>
      </c>
      <c r="B717" s="75"/>
      <c r="C717" s="76"/>
      <c r="D717" s="76" t="s">
        <v>449</v>
      </c>
      <c r="E717" s="76"/>
      <c r="F717" s="76"/>
      <c r="G717" s="76"/>
      <c r="H717" s="76"/>
      <c r="I717" s="77"/>
      <c r="J717" s="184" t="s">
        <v>1766</v>
      </c>
      <c r="K717" s="78"/>
    </row>
    <row r="718" spans="1:11" s="58" customFormat="1" ht="22" x14ac:dyDescent="0.2">
      <c r="A718" s="75">
        <v>713</v>
      </c>
      <c r="B718" s="75"/>
      <c r="C718" s="76"/>
      <c r="D718" s="76"/>
      <c r="E718" s="76"/>
      <c r="F718" s="76"/>
      <c r="G718" s="76"/>
      <c r="H718" s="76"/>
      <c r="I718" s="77"/>
      <c r="J718" s="55" t="s">
        <v>1767</v>
      </c>
      <c r="K718" s="78"/>
    </row>
    <row r="719" spans="1:11" s="58" customFormat="1" ht="22" x14ac:dyDescent="0.2">
      <c r="A719" s="75">
        <v>714</v>
      </c>
      <c r="B719" s="75"/>
      <c r="C719" s="76"/>
      <c r="D719" s="76"/>
      <c r="E719" s="76"/>
      <c r="F719" s="76"/>
      <c r="G719" s="76"/>
      <c r="H719" s="76"/>
      <c r="I719" s="77"/>
      <c r="J719" s="55" t="s">
        <v>1768</v>
      </c>
      <c r="K719" s="78"/>
    </row>
    <row r="720" spans="1:11" s="58" customFormat="1" ht="87" customHeight="1" x14ac:dyDescent="0.2">
      <c r="A720" s="75">
        <v>715</v>
      </c>
      <c r="B720" s="70" t="s">
        <v>1876</v>
      </c>
      <c r="C720" s="71"/>
      <c r="D720" s="71"/>
      <c r="E720" s="71"/>
      <c r="F720" s="71"/>
      <c r="G720" s="71"/>
      <c r="H720" s="71"/>
      <c r="I720" s="72"/>
      <c r="J720" s="183" t="s">
        <v>1877</v>
      </c>
      <c r="K720" s="73"/>
    </row>
    <row r="721" spans="1:11" s="58" customFormat="1" ht="79.5" customHeight="1" x14ac:dyDescent="0.2">
      <c r="A721" s="75">
        <v>716</v>
      </c>
      <c r="B721" s="75"/>
      <c r="C721" s="76"/>
      <c r="D721" s="76"/>
      <c r="E721" s="76"/>
      <c r="F721" s="76"/>
      <c r="G721" s="76"/>
      <c r="H721" s="76"/>
      <c r="I721" s="77"/>
      <c r="J721" s="55" t="s">
        <v>1878</v>
      </c>
      <c r="K721" s="78"/>
    </row>
    <row r="722" spans="1:11" s="58" customFormat="1" ht="18.75" customHeight="1" x14ac:dyDescent="0.2">
      <c r="A722" s="75">
        <v>717</v>
      </c>
      <c r="B722" s="75"/>
      <c r="C722" s="76" t="s">
        <v>468</v>
      </c>
      <c r="D722" s="76"/>
      <c r="E722" s="76"/>
      <c r="F722" s="76"/>
      <c r="G722" s="76"/>
      <c r="H722" s="76"/>
      <c r="I722" s="77"/>
      <c r="J722" s="55"/>
      <c r="K722" s="78"/>
    </row>
    <row r="723" spans="1:11" s="58" customFormat="1" x14ac:dyDescent="0.2">
      <c r="A723" s="75">
        <v>718</v>
      </c>
      <c r="B723" s="75"/>
      <c r="C723" s="76"/>
      <c r="D723" s="76" t="s">
        <v>469</v>
      </c>
      <c r="E723" s="76"/>
      <c r="F723" s="76"/>
      <c r="G723" s="76"/>
      <c r="H723" s="76"/>
      <c r="I723" s="77"/>
      <c r="J723" s="55" t="s">
        <v>1879</v>
      </c>
      <c r="K723" s="78"/>
    </row>
    <row r="724" spans="1:11" s="58" customFormat="1" ht="33" x14ac:dyDescent="0.2">
      <c r="A724" s="75">
        <v>719</v>
      </c>
      <c r="B724" s="75"/>
      <c r="C724" s="76"/>
      <c r="D724" s="76"/>
      <c r="E724" s="76"/>
      <c r="F724" s="76"/>
      <c r="G724" s="76"/>
      <c r="H724" s="76"/>
      <c r="I724" s="77"/>
      <c r="J724" s="55" t="s">
        <v>1880</v>
      </c>
      <c r="K724" s="78"/>
    </row>
    <row r="725" spans="1:11" s="58" customFormat="1" ht="65" customHeight="1" x14ac:dyDescent="0.2">
      <c r="A725" s="75">
        <v>720</v>
      </c>
      <c r="B725" s="75"/>
      <c r="C725" s="76"/>
      <c r="D725" s="76"/>
      <c r="E725" s="153"/>
      <c r="F725" s="154"/>
      <c r="G725" s="154"/>
      <c r="H725" s="154"/>
      <c r="I725" s="155"/>
      <c r="J725" s="55" t="s">
        <v>1881</v>
      </c>
      <c r="K725" s="78"/>
    </row>
    <row r="726" spans="1:11" s="58" customFormat="1" ht="44" x14ac:dyDescent="0.2">
      <c r="A726" s="75">
        <v>721</v>
      </c>
      <c r="B726" s="75"/>
      <c r="C726" s="76"/>
      <c r="D726" s="76"/>
      <c r="E726" s="76"/>
      <c r="F726" s="76"/>
      <c r="G726" s="76"/>
      <c r="H726" s="76"/>
      <c r="I726" s="77"/>
      <c r="J726" s="55" t="s">
        <v>1882</v>
      </c>
      <c r="K726" s="78"/>
    </row>
    <row r="727" spans="1:11" s="58" customFormat="1" ht="55" x14ac:dyDescent="0.2">
      <c r="A727" s="75">
        <v>722</v>
      </c>
      <c r="B727" s="75"/>
      <c r="C727" s="76"/>
      <c r="D727" s="76" t="s">
        <v>1883</v>
      </c>
      <c r="E727" s="76"/>
      <c r="F727" s="76"/>
      <c r="G727" s="76"/>
      <c r="H727" s="76"/>
      <c r="I727" s="77"/>
      <c r="J727" s="55" t="s">
        <v>1884</v>
      </c>
      <c r="K727" s="78"/>
    </row>
    <row r="728" spans="1:11" s="58" customFormat="1" ht="33" x14ac:dyDescent="0.2">
      <c r="A728" s="75">
        <v>723</v>
      </c>
      <c r="B728" s="75"/>
      <c r="C728" s="76"/>
      <c r="D728" s="76"/>
      <c r="E728" s="76" t="s">
        <v>470</v>
      </c>
      <c r="F728" s="76"/>
      <c r="G728" s="153"/>
      <c r="H728" s="154"/>
      <c r="I728" s="155"/>
      <c r="J728" s="55" t="s">
        <v>1885</v>
      </c>
      <c r="K728" s="78"/>
    </row>
    <row r="729" spans="1:11" s="58" customFormat="1" ht="55" x14ac:dyDescent="0.2">
      <c r="A729" s="75">
        <v>724</v>
      </c>
      <c r="B729" s="75"/>
      <c r="C729" s="76"/>
      <c r="D729" s="76"/>
      <c r="E729" s="250" t="s">
        <v>481</v>
      </c>
      <c r="F729" s="248"/>
      <c r="G729" s="248"/>
      <c r="H729" s="248"/>
      <c r="I729" s="249"/>
      <c r="J729" s="55" t="s">
        <v>1886</v>
      </c>
      <c r="K729" s="78"/>
    </row>
    <row r="730" spans="1:11" s="58" customFormat="1" ht="18.75" customHeight="1" x14ac:dyDescent="0.2">
      <c r="A730" s="75">
        <v>725</v>
      </c>
      <c r="B730" s="75"/>
      <c r="C730" s="76"/>
      <c r="D730" s="76"/>
      <c r="E730" s="76"/>
      <c r="F730" s="58" t="s">
        <v>471</v>
      </c>
      <c r="G730" s="76"/>
      <c r="H730" s="76"/>
      <c r="I730" s="77"/>
      <c r="J730" s="55"/>
      <c r="K730" s="78"/>
    </row>
    <row r="731" spans="1:11" s="58" customFormat="1" ht="22.5" customHeight="1" x14ac:dyDescent="0.2">
      <c r="A731" s="75">
        <v>726</v>
      </c>
      <c r="B731" s="75"/>
      <c r="C731" s="76"/>
      <c r="D731" s="76"/>
      <c r="E731" s="76"/>
      <c r="F731" s="76"/>
      <c r="G731" s="250" t="s">
        <v>1894</v>
      </c>
      <c r="H731" s="248"/>
      <c r="I731" s="249"/>
      <c r="J731" s="55" t="s">
        <v>1887</v>
      </c>
      <c r="K731" s="78"/>
    </row>
    <row r="732" spans="1:11" s="58" customFormat="1" ht="18.75" customHeight="1" x14ac:dyDescent="0.2">
      <c r="A732" s="75">
        <v>727</v>
      </c>
      <c r="B732" s="75"/>
      <c r="C732" s="76"/>
      <c r="D732" s="76"/>
      <c r="E732" s="76"/>
      <c r="F732" s="76"/>
      <c r="G732" s="76" t="s">
        <v>1888</v>
      </c>
      <c r="H732" s="76"/>
      <c r="I732" s="77"/>
      <c r="J732" s="55" t="s">
        <v>1887</v>
      </c>
      <c r="K732" s="78"/>
    </row>
    <row r="733" spans="1:11" s="58" customFormat="1" ht="18.75" customHeight="1" x14ac:dyDescent="0.2">
      <c r="A733" s="75">
        <v>728</v>
      </c>
      <c r="B733" s="75"/>
      <c r="C733" s="76"/>
      <c r="D733" s="76"/>
      <c r="E733" s="76"/>
      <c r="F733" s="76"/>
      <c r="G733" s="76" t="s">
        <v>1889</v>
      </c>
      <c r="H733" s="76"/>
      <c r="I733" s="77"/>
      <c r="J733" s="55" t="s">
        <v>1887</v>
      </c>
      <c r="K733" s="78"/>
    </row>
    <row r="734" spans="1:11" s="58" customFormat="1" ht="18.75" customHeight="1" x14ac:dyDescent="0.2">
      <c r="A734" s="75">
        <v>729</v>
      </c>
      <c r="B734" s="75"/>
      <c r="D734" s="76"/>
      <c r="E734" s="76"/>
      <c r="F734" s="76"/>
      <c r="G734" s="76" t="s">
        <v>1890</v>
      </c>
      <c r="H734" s="76"/>
      <c r="I734" s="77"/>
      <c r="J734" s="55" t="s">
        <v>1887</v>
      </c>
      <c r="K734" s="78"/>
    </row>
    <row r="735" spans="1:11" s="58" customFormat="1" ht="18.75" customHeight="1" x14ac:dyDescent="0.2">
      <c r="A735" s="75">
        <v>730</v>
      </c>
      <c r="B735" s="75"/>
      <c r="C735" s="76"/>
      <c r="D735" s="76"/>
      <c r="E735" s="76"/>
      <c r="F735" s="76" t="s">
        <v>472</v>
      </c>
      <c r="G735" s="76"/>
      <c r="H735" s="76"/>
      <c r="I735" s="77"/>
      <c r="J735" s="55" t="s">
        <v>1891</v>
      </c>
      <c r="K735" s="78"/>
    </row>
    <row r="736" spans="1:11" s="58" customFormat="1" ht="18.75" customHeight="1" x14ac:dyDescent="0.2">
      <c r="A736" s="75">
        <v>731</v>
      </c>
      <c r="B736" s="75"/>
      <c r="C736" s="76"/>
      <c r="D736" s="76"/>
      <c r="E736" s="76"/>
      <c r="F736" s="76" t="s">
        <v>473</v>
      </c>
      <c r="G736" s="76"/>
      <c r="H736" s="76"/>
      <c r="I736" s="77"/>
      <c r="J736" s="55" t="s">
        <v>1891</v>
      </c>
      <c r="K736" s="78"/>
    </row>
    <row r="737" spans="1:11" s="58" customFormat="1" ht="18.75" customHeight="1" x14ac:dyDescent="0.2">
      <c r="A737" s="75">
        <v>732</v>
      </c>
      <c r="B737" s="75"/>
      <c r="C737" s="76"/>
      <c r="D737" s="76"/>
      <c r="E737" s="76"/>
      <c r="F737" s="76" t="s">
        <v>1892</v>
      </c>
      <c r="G737" s="76"/>
      <c r="H737" s="76"/>
      <c r="I737" s="77"/>
      <c r="J737" s="55" t="s">
        <v>1887</v>
      </c>
      <c r="K737" s="78"/>
    </row>
    <row r="738" spans="1:11" s="58" customFormat="1" ht="18.75" customHeight="1" x14ac:dyDescent="0.2">
      <c r="A738" s="75">
        <v>733</v>
      </c>
      <c r="B738" s="75"/>
      <c r="C738" s="76"/>
      <c r="D738" s="76"/>
      <c r="E738" s="76"/>
      <c r="F738" s="76" t="s">
        <v>474</v>
      </c>
      <c r="G738" s="76"/>
      <c r="H738" s="76"/>
      <c r="I738" s="77"/>
      <c r="J738" s="55" t="s">
        <v>1887</v>
      </c>
      <c r="K738" s="78"/>
    </row>
    <row r="739" spans="1:11" s="58" customFormat="1" ht="18.75" customHeight="1" x14ac:dyDescent="0.2">
      <c r="A739" s="75">
        <v>734</v>
      </c>
      <c r="B739" s="75"/>
      <c r="C739" s="76"/>
      <c r="D739" s="76"/>
      <c r="E739" s="76"/>
      <c r="F739" s="76" t="s">
        <v>475</v>
      </c>
      <c r="G739" s="76"/>
      <c r="H739" s="76"/>
      <c r="I739" s="77"/>
      <c r="J739" s="55" t="s">
        <v>1891</v>
      </c>
      <c r="K739" s="78"/>
    </row>
    <row r="740" spans="1:11" ht="18.75" customHeight="1" x14ac:dyDescent="0.2">
      <c r="A740" s="75">
        <v>735</v>
      </c>
      <c r="B740" s="75"/>
      <c r="C740" s="76"/>
      <c r="D740" s="76"/>
      <c r="E740" s="76"/>
      <c r="F740" s="76" t="s">
        <v>476</v>
      </c>
      <c r="G740" s="76"/>
      <c r="H740" s="76"/>
      <c r="I740" s="77"/>
      <c r="J740" s="55" t="s">
        <v>1891</v>
      </c>
      <c r="K740" s="78"/>
    </row>
    <row r="741" spans="1:11" ht="18.75" customHeight="1" x14ac:dyDescent="0.2">
      <c r="A741" s="75">
        <v>736</v>
      </c>
      <c r="B741" s="75"/>
      <c r="C741" s="76"/>
      <c r="D741" s="76"/>
      <c r="E741" s="76"/>
      <c r="F741" s="76" t="s">
        <v>1893</v>
      </c>
      <c r="G741" s="76"/>
      <c r="H741" s="76"/>
      <c r="I741" s="77"/>
      <c r="J741" s="55" t="s">
        <v>184</v>
      </c>
      <c r="K741" s="78"/>
    </row>
    <row r="742" spans="1:11" ht="88" x14ac:dyDescent="0.2">
      <c r="A742" s="75">
        <v>737</v>
      </c>
      <c r="B742" s="75"/>
      <c r="C742" s="76" t="s">
        <v>1895</v>
      </c>
      <c r="D742" s="76"/>
      <c r="E742" s="76"/>
      <c r="F742" s="76"/>
      <c r="G742" s="76"/>
      <c r="H742" s="76"/>
      <c r="I742" s="76"/>
      <c r="J742" s="55" t="s">
        <v>1896</v>
      </c>
      <c r="K742" s="78"/>
    </row>
    <row r="743" spans="1:11" ht="55" x14ac:dyDescent="0.2">
      <c r="A743" s="75">
        <v>738</v>
      </c>
      <c r="B743" s="75"/>
      <c r="C743" s="76"/>
      <c r="D743" s="76"/>
      <c r="E743" s="76"/>
      <c r="F743" s="76"/>
      <c r="G743" s="76"/>
      <c r="H743" s="76"/>
      <c r="I743" s="76"/>
      <c r="J743" s="55" t="s">
        <v>1897</v>
      </c>
      <c r="K743" s="78"/>
    </row>
    <row r="744" spans="1:11" ht="22" x14ac:dyDescent="0.2">
      <c r="A744" s="75">
        <v>739</v>
      </c>
      <c r="B744" s="75"/>
      <c r="C744" s="76" t="s">
        <v>1898</v>
      </c>
      <c r="D744" s="76"/>
      <c r="E744" s="76"/>
      <c r="F744" s="76"/>
      <c r="G744" s="76"/>
      <c r="H744" s="76"/>
      <c r="I744" s="77"/>
      <c r="J744" s="55" t="s">
        <v>1899</v>
      </c>
      <c r="K744" s="78"/>
    </row>
    <row r="745" spans="1:11" ht="18.75" customHeight="1" x14ac:dyDescent="0.2">
      <c r="A745" s="75">
        <v>740</v>
      </c>
      <c r="B745" s="75"/>
      <c r="C745" s="76"/>
      <c r="D745" s="76"/>
      <c r="E745" s="76"/>
      <c r="F745" s="76"/>
      <c r="G745" s="76"/>
      <c r="H745" s="76"/>
      <c r="I745" s="77"/>
      <c r="J745" s="55" t="s">
        <v>477</v>
      </c>
      <c r="K745" s="78"/>
    </row>
    <row r="746" spans="1:11" ht="18.75" customHeight="1" x14ac:dyDescent="0.2">
      <c r="A746" s="75">
        <v>741</v>
      </c>
      <c r="B746" s="75"/>
      <c r="C746" s="76"/>
      <c r="D746" s="76"/>
      <c r="E746" s="76"/>
      <c r="F746" s="76"/>
      <c r="G746" s="76"/>
      <c r="H746" s="76"/>
      <c r="I746" s="77"/>
      <c r="J746" s="55" t="s">
        <v>478</v>
      </c>
      <c r="K746" s="78"/>
    </row>
    <row r="747" spans="1:11" ht="22" x14ac:dyDescent="0.2">
      <c r="A747" s="75">
        <v>742</v>
      </c>
      <c r="B747" s="75"/>
      <c r="C747" s="76"/>
      <c r="D747" s="76"/>
      <c r="E747" s="76"/>
      <c r="F747" s="76"/>
      <c r="G747" s="76"/>
      <c r="H747" s="76"/>
      <c r="I747" s="77"/>
      <c r="J747" s="55" t="s">
        <v>1900</v>
      </c>
      <c r="K747" s="78"/>
    </row>
    <row r="748" spans="1:11" ht="18.75" customHeight="1" x14ac:dyDescent="0.2">
      <c r="A748" s="75">
        <v>743</v>
      </c>
      <c r="B748" s="75"/>
      <c r="C748" s="76"/>
      <c r="D748" s="76"/>
      <c r="E748" s="76"/>
      <c r="F748" s="76"/>
      <c r="G748" s="76"/>
      <c r="H748" s="76"/>
      <c r="I748" s="77"/>
      <c r="J748" s="55" t="s">
        <v>479</v>
      </c>
      <c r="K748" s="78"/>
    </row>
    <row r="749" spans="1:11" ht="18.75" customHeight="1" x14ac:dyDescent="0.2">
      <c r="A749" s="75">
        <v>744</v>
      </c>
      <c r="B749" s="75"/>
      <c r="C749" s="76"/>
      <c r="D749" s="76"/>
      <c r="E749" s="76"/>
      <c r="F749" s="76"/>
      <c r="G749" s="76"/>
      <c r="H749" s="76"/>
      <c r="I749" s="77"/>
      <c r="J749" s="55" t="s">
        <v>480</v>
      </c>
      <c r="K749" s="78"/>
    </row>
    <row r="750" spans="1:11" ht="22" x14ac:dyDescent="0.2">
      <c r="A750" s="75">
        <v>745</v>
      </c>
      <c r="B750" s="75"/>
      <c r="C750" s="76"/>
      <c r="D750" s="76"/>
      <c r="E750" s="76"/>
      <c r="F750" s="76"/>
      <c r="G750" s="76"/>
      <c r="H750" s="76"/>
      <c r="I750" s="77"/>
      <c r="J750" s="55" t="s">
        <v>1901</v>
      </c>
      <c r="K750" s="78"/>
    </row>
    <row r="751" spans="1:11" ht="18.75" customHeight="1" x14ac:dyDescent="0.2">
      <c r="A751" s="75">
        <v>746</v>
      </c>
      <c r="B751" s="75"/>
      <c r="C751" s="76" t="s">
        <v>1902</v>
      </c>
      <c r="D751" s="76"/>
      <c r="E751" s="76"/>
      <c r="F751" s="76"/>
      <c r="G751" s="76"/>
      <c r="H751" s="76"/>
      <c r="I751" s="77"/>
      <c r="J751" s="55"/>
      <c r="K751" s="78"/>
    </row>
    <row r="752" spans="1:11" ht="55" x14ac:dyDescent="0.2">
      <c r="A752" s="75">
        <v>747</v>
      </c>
      <c r="B752" s="75"/>
      <c r="C752" s="76"/>
      <c r="D752" s="76" t="s">
        <v>1903</v>
      </c>
      <c r="E752" s="76"/>
      <c r="F752" s="76"/>
      <c r="H752" s="76"/>
      <c r="I752" s="77"/>
      <c r="J752" s="55" t="s">
        <v>1904</v>
      </c>
      <c r="K752" s="78"/>
    </row>
    <row r="753" spans="1:11" ht="22" x14ac:dyDescent="0.2">
      <c r="A753" s="75">
        <v>748</v>
      </c>
      <c r="B753" s="75"/>
      <c r="C753" s="76"/>
      <c r="D753" s="76" t="s">
        <v>1905</v>
      </c>
      <c r="E753" s="76"/>
      <c r="G753" s="76"/>
      <c r="H753" s="76"/>
      <c r="I753" s="77"/>
      <c r="J753" s="55" t="s">
        <v>1906</v>
      </c>
      <c r="K753" s="78"/>
    </row>
    <row r="754" spans="1:11" ht="99" x14ac:dyDescent="0.2">
      <c r="A754" s="75">
        <v>749</v>
      </c>
      <c r="B754" s="70" t="s">
        <v>1907</v>
      </c>
      <c r="C754" s="71"/>
      <c r="D754" s="71"/>
      <c r="E754" s="71"/>
      <c r="F754" s="71"/>
      <c r="G754" s="71"/>
      <c r="H754" s="71"/>
      <c r="I754" s="72"/>
      <c r="J754" s="183" t="s">
        <v>1908</v>
      </c>
      <c r="K754" s="73"/>
    </row>
    <row r="755" spans="1:11" ht="18.75" customHeight="1" x14ac:dyDescent="0.2">
      <c r="A755" s="75">
        <v>750</v>
      </c>
      <c r="B755" s="75"/>
      <c r="C755" s="76" t="s">
        <v>1909</v>
      </c>
      <c r="D755" s="76"/>
      <c r="E755" s="76"/>
      <c r="F755" s="76"/>
      <c r="G755" s="76"/>
      <c r="H755" s="76"/>
      <c r="I755" s="77"/>
      <c r="J755" s="55" t="s">
        <v>1910</v>
      </c>
      <c r="K755" s="78"/>
    </row>
    <row r="756" spans="1:11" ht="18.75" customHeight="1" x14ac:dyDescent="0.2">
      <c r="A756" s="75">
        <v>751</v>
      </c>
      <c r="B756" s="75"/>
      <c r="C756" s="76" t="s">
        <v>1911</v>
      </c>
      <c r="D756" s="76"/>
      <c r="E756" s="76"/>
      <c r="F756" s="76"/>
      <c r="G756" s="76"/>
      <c r="H756" s="76"/>
      <c r="I756" s="77"/>
      <c r="J756" s="55" t="s">
        <v>1910</v>
      </c>
      <c r="K756" s="78"/>
    </row>
    <row r="757" spans="1:11" ht="18.75" customHeight="1" x14ac:dyDescent="0.2">
      <c r="A757" s="75">
        <v>752</v>
      </c>
      <c r="B757" s="75"/>
      <c r="C757" s="76" t="s">
        <v>1912</v>
      </c>
      <c r="D757" s="76"/>
      <c r="E757" s="76"/>
      <c r="F757" s="76"/>
      <c r="G757" s="76"/>
      <c r="H757" s="76"/>
      <c r="I757" s="77"/>
      <c r="J757" s="55" t="s">
        <v>1913</v>
      </c>
      <c r="K757" s="78"/>
    </row>
    <row r="758" spans="1:11" ht="18.75" customHeight="1" x14ac:dyDescent="0.2">
      <c r="A758" s="75">
        <v>753</v>
      </c>
      <c r="B758" s="75"/>
      <c r="C758" s="76" t="s">
        <v>1914</v>
      </c>
      <c r="D758" s="76"/>
      <c r="E758" s="76"/>
      <c r="F758" s="76"/>
      <c r="G758" s="76"/>
      <c r="H758" s="76"/>
      <c r="I758" s="77"/>
      <c r="J758" s="55" t="s">
        <v>1913</v>
      </c>
      <c r="K758" s="78"/>
    </row>
    <row r="759" spans="1:11" ht="18.75" customHeight="1" x14ac:dyDescent="0.2">
      <c r="A759" s="75">
        <v>754</v>
      </c>
      <c r="B759" s="75"/>
      <c r="C759" s="76" t="s">
        <v>1915</v>
      </c>
      <c r="D759" s="76"/>
      <c r="E759" s="76"/>
      <c r="F759" s="76"/>
      <c r="G759" s="76"/>
      <c r="H759" s="76"/>
      <c r="I759" s="77"/>
      <c r="J759" s="55" t="s">
        <v>1910</v>
      </c>
      <c r="K759" s="78"/>
    </row>
    <row r="760" spans="1:11" ht="18.75" customHeight="1" x14ac:dyDescent="0.2">
      <c r="A760" s="75">
        <v>755</v>
      </c>
      <c r="B760" s="75"/>
      <c r="C760" s="76" t="s">
        <v>1916</v>
      </c>
      <c r="D760" s="76"/>
      <c r="E760" s="76"/>
      <c r="F760" s="76"/>
      <c r="G760" s="76"/>
      <c r="H760" s="76"/>
      <c r="I760" s="77"/>
      <c r="J760" s="55" t="s">
        <v>1910</v>
      </c>
      <c r="K760" s="78"/>
    </row>
    <row r="761" spans="1:11" ht="18.75" customHeight="1" x14ac:dyDescent="0.2">
      <c r="A761" s="75">
        <v>756</v>
      </c>
      <c r="B761" s="75"/>
      <c r="C761" s="76" t="s">
        <v>1917</v>
      </c>
      <c r="D761" s="76"/>
      <c r="E761" s="76"/>
      <c r="F761" s="76"/>
      <c r="G761" s="76"/>
      <c r="H761" s="76"/>
      <c r="I761" s="77"/>
      <c r="J761" s="55" t="s">
        <v>1910</v>
      </c>
      <c r="K761" s="78"/>
    </row>
    <row r="762" spans="1:11" ht="18.75" customHeight="1" x14ac:dyDescent="0.2">
      <c r="A762" s="75">
        <v>757</v>
      </c>
      <c r="B762" s="75"/>
      <c r="C762" s="76" t="s">
        <v>1918</v>
      </c>
      <c r="D762" s="76"/>
      <c r="E762" s="76"/>
      <c r="F762" s="76"/>
      <c r="G762" s="76"/>
      <c r="H762" s="76"/>
      <c r="I762" s="77"/>
      <c r="J762" s="55" t="s">
        <v>1910</v>
      </c>
      <c r="K762" s="78"/>
    </row>
    <row r="763" spans="1:11" ht="18.75" customHeight="1" x14ac:dyDescent="0.2">
      <c r="A763" s="75">
        <v>758</v>
      </c>
      <c r="B763" s="75"/>
      <c r="C763" s="76" t="s">
        <v>1919</v>
      </c>
      <c r="D763" s="76"/>
      <c r="F763" s="76"/>
      <c r="G763" s="76"/>
      <c r="H763" s="76"/>
      <c r="I763" s="77"/>
      <c r="J763" s="55" t="s">
        <v>1910</v>
      </c>
      <c r="K763" s="78"/>
    </row>
    <row r="764" spans="1:11" ht="18.75" customHeight="1" x14ac:dyDescent="0.2">
      <c r="A764" s="75">
        <v>759</v>
      </c>
      <c r="B764" s="75"/>
      <c r="C764" s="76" t="s">
        <v>1920</v>
      </c>
      <c r="D764" s="76"/>
      <c r="E764" s="76"/>
      <c r="F764" s="76"/>
      <c r="G764" s="76"/>
      <c r="H764" s="76"/>
      <c r="I764" s="77"/>
      <c r="J764" s="55" t="s">
        <v>1913</v>
      </c>
      <c r="K764" s="78"/>
    </row>
    <row r="765" spans="1:11" ht="18.75" customHeight="1" x14ac:dyDescent="0.2">
      <c r="A765" s="75">
        <v>760</v>
      </c>
      <c r="B765" s="75"/>
      <c r="C765" s="76" t="s">
        <v>1921</v>
      </c>
      <c r="D765" s="76"/>
      <c r="E765" s="76"/>
      <c r="F765" s="76"/>
      <c r="G765" s="76"/>
      <c r="H765" s="76"/>
      <c r="I765" s="77"/>
      <c r="J765" s="55" t="s">
        <v>1913</v>
      </c>
      <c r="K765" s="78"/>
    </row>
    <row r="766" spans="1:11" ht="18.75" customHeight="1" x14ac:dyDescent="0.2">
      <c r="A766" s="75">
        <v>761</v>
      </c>
      <c r="B766" s="75"/>
      <c r="C766" s="76" t="s">
        <v>1922</v>
      </c>
      <c r="D766" s="76"/>
      <c r="E766" s="76"/>
      <c r="F766" s="76"/>
      <c r="G766" s="76"/>
      <c r="H766" s="76"/>
      <c r="I766" s="77"/>
      <c r="J766" s="55" t="s">
        <v>1913</v>
      </c>
      <c r="K766" s="78"/>
    </row>
    <row r="767" spans="1:11" ht="18.75" customHeight="1" x14ac:dyDescent="0.2">
      <c r="A767" s="75">
        <v>762</v>
      </c>
      <c r="B767" s="75"/>
      <c r="C767" s="76" t="s">
        <v>1923</v>
      </c>
      <c r="D767" s="76"/>
      <c r="E767" s="76"/>
      <c r="F767" s="76"/>
      <c r="G767" s="76"/>
      <c r="H767" s="76"/>
      <c r="I767" s="77"/>
      <c r="J767" s="55" t="s">
        <v>1913</v>
      </c>
      <c r="K767" s="78"/>
    </row>
    <row r="768" spans="1:11" ht="18.75" customHeight="1" x14ac:dyDescent="0.2">
      <c r="A768" s="75">
        <v>763</v>
      </c>
      <c r="B768" s="75"/>
      <c r="C768" s="76" t="s">
        <v>1924</v>
      </c>
      <c r="D768" s="76"/>
      <c r="E768" s="76"/>
      <c r="F768" s="76"/>
      <c r="G768" s="76"/>
      <c r="H768" s="76"/>
      <c r="I768" s="77"/>
      <c r="J768" s="55" t="s">
        <v>1913</v>
      </c>
      <c r="K768" s="78"/>
    </row>
    <row r="769" spans="1:11" ht="18.75" customHeight="1" x14ac:dyDescent="0.2">
      <c r="A769" s="75">
        <v>764</v>
      </c>
      <c r="B769" s="75"/>
      <c r="C769" s="76" t="s">
        <v>1925</v>
      </c>
      <c r="D769" s="76"/>
      <c r="E769" s="76"/>
      <c r="F769" s="76"/>
      <c r="G769" s="76"/>
      <c r="H769" s="76"/>
      <c r="I769" s="77"/>
      <c r="J769" s="55" t="s">
        <v>1913</v>
      </c>
      <c r="K769" s="78"/>
    </row>
    <row r="770" spans="1:11" ht="18.75" customHeight="1" x14ac:dyDescent="0.2">
      <c r="A770" s="75">
        <v>765</v>
      </c>
      <c r="B770" s="75"/>
      <c r="C770" s="76" t="s">
        <v>1926</v>
      </c>
      <c r="D770" s="76"/>
      <c r="E770" s="76"/>
      <c r="F770" s="76"/>
      <c r="G770" s="76"/>
      <c r="H770" s="76"/>
      <c r="I770" s="77"/>
      <c r="J770" s="55" t="s">
        <v>1913</v>
      </c>
      <c r="K770" s="78"/>
    </row>
    <row r="771" spans="1:11" ht="18.75" customHeight="1" x14ac:dyDescent="0.2">
      <c r="A771" s="75">
        <v>766</v>
      </c>
      <c r="B771" s="75"/>
      <c r="C771" s="76" t="s">
        <v>1927</v>
      </c>
      <c r="D771" s="76"/>
      <c r="E771" s="76"/>
      <c r="F771" s="76"/>
      <c r="G771" s="76"/>
      <c r="H771" s="76"/>
      <c r="I771" s="77"/>
      <c r="J771" s="55" t="s">
        <v>1913</v>
      </c>
      <c r="K771" s="78"/>
    </row>
    <row r="772" spans="1:11" ht="18.75" customHeight="1" x14ac:dyDescent="0.2">
      <c r="A772" s="75"/>
      <c r="B772" s="75"/>
      <c r="C772" s="76" t="s">
        <v>1928</v>
      </c>
      <c r="D772" s="76"/>
      <c r="E772" s="76"/>
      <c r="F772" s="76"/>
      <c r="G772" s="76"/>
      <c r="H772" s="76"/>
      <c r="I772" s="77"/>
      <c r="J772" s="55" t="s">
        <v>1913</v>
      </c>
      <c r="K772" s="78"/>
    </row>
    <row r="773" spans="1:11" ht="18.75" customHeight="1" x14ac:dyDescent="0.2">
      <c r="A773" s="75"/>
      <c r="B773" s="75"/>
      <c r="C773" s="76" t="s">
        <v>1929</v>
      </c>
      <c r="D773" s="76"/>
      <c r="E773" s="76"/>
      <c r="F773" s="76"/>
      <c r="G773" s="76"/>
      <c r="H773" s="76"/>
      <c r="I773" s="77"/>
      <c r="J773" s="55" t="s">
        <v>1913</v>
      </c>
      <c r="K773" s="78"/>
    </row>
    <row r="774" spans="1:11" ht="18.75" customHeight="1" x14ac:dyDescent="0.2">
      <c r="A774" s="75"/>
      <c r="B774" s="75"/>
      <c r="C774" s="76" t="s">
        <v>1930</v>
      </c>
      <c r="D774" s="76"/>
      <c r="E774" s="76"/>
      <c r="F774" s="76"/>
      <c r="G774" s="76"/>
      <c r="H774" s="76"/>
      <c r="I774" s="77"/>
      <c r="J774" s="55" t="s">
        <v>1913</v>
      </c>
      <c r="K774" s="78"/>
    </row>
    <row r="775" spans="1:11" ht="22" x14ac:dyDescent="0.2">
      <c r="A775" s="75">
        <v>767</v>
      </c>
      <c r="B775" s="70" t="s">
        <v>1931</v>
      </c>
      <c r="C775" s="71"/>
      <c r="D775" s="71"/>
      <c r="E775" s="71"/>
      <c r="F775" s="71"/>
      <c r="G775" s="71"/>
      <c r="H775" s="71"/>
      <c r="I775" s="72"/>
      <c r="J775" s="183" t="s">
        <v>1932</v>
      </c>
      <c r="K775" s="73"/>
    </row>
    <row r="776" spans="1:11" ht="33" x14ac:dyDescent="0.2">
      <c r="A776" s="75">
        <v>768</v>
      </c>
      <c r="B776" s="75"/>
      <c r="C776" s="76" t="s">
        <v>482</v>
      </c>
      <c r="D776" s="76"/>
      <c r="E776" s="76"/>
      <c r="F776" s="76"/>
      <c r="G776" s="76"/>
      <c r="H776" s="76"/>
      <c r="I776" s="77"/>
      <c r="J776" s="55" t="s">
        <v>1933</v>
      </c>
      <c r="K776" s="78"/>
    </row>
    <row r="777" spans="1:11" ht="22" x14ac:dyDescent="0.2">
      <c r="A777" s="75"/>
      <c r="B777" s="75"/>
      <c r="C777" s="76" t="s">
        <v>483</v>
      </c>
      <c r="D777" s="76"/>
      <c r="E777" s="76"/>
      <c r="F777" s="76"/>
      <c r="G777" s="76"/>
      <c r="H777" s="76"/>
      <c r="I777" s="77"/>
      <c r="J777" s="55" t="s">
        <v>1934</v>
      </c>
      <c r="K777" s="78"/>
    </row>
    <row r="778" spans="1:11" ht="44" x14ac:dyDescent="0.2">
      <c r="A778" s="75"/>
      <c r="B778" s="75"/>
      <c r="C778" s="76" t="s">
        <v>484</v>
      </c>
      <c r="D778" s="76"/>
      <c r="E778" s="76"/>
      <c r="F778" s="76"/>
      <c r="G778" s="76"/>
      <c r="H778" s="76"/>
      <c r="I778" s="77"/>
      <c r="J778" s="55" t="s">
        <v>1935</v>
      </c>
      <c r="K778" s="78"/>
    </row>
    <row r="779" spans="1:11" ht="44" x14ac:dyDescent="0.2">
      <c r="A779" s="75"/>
      <c r="B779" s="75"/>
      <c r="C779" s="76" t="s">
        <v>1936</v>
      </c>
      <c r="D779" s="76"/>
      <c r="E779" s="76"/>
      <c r="F779" s="76"/>
      <c r="G779" s="76"/>
      <c r="H779" s="76"/>
      <c r="I779" s="77"/>
      <c r="J779" s="55" t="s">
        <v>1937</v>
      </c>
      <c r="K779" s="78"/>
    </row>
    <row r="780" spans="1:11" ht="18.75" customHeight="1" x14ac:dyDescent="0.2">
      <c r="A780" s="75"/>
      <c r="B780" s="70" t="s">
        <v>1938</v>
      </c>
      <c r="C780" s="71"/>
      <c r="D780" s="71"/>
      <c r="E780" s="71"/>
      <c r="F780" s="71"/>
      <c r="G780" s="71"/>
      <c r="H780" s="71"/>
      <c r="I780" s="72"/>
      <c r="J780" s="183" t="s">
        <v>1939</v>
      </c>
      <c r="K780" s="73"/>
    </row>
    <row r="781" spans="1:11" ht="66" x14ac:dyDescent="0.2">
      <c r="A781" s="75"/>
      <c r="B781" s="75"/>
      <c r="C781" s="76"/>
      <c r="D781" s="76"/>
      <c r="E781" s="76"/>
      <c r="F781" s="76"/>
      <c r="G781" s="76"/>
      <c r="H781" s="76"/>
      <c r="I781" s="77"/>
      <c r="J781" s="55" t="s">
        <v>1940</v>
      </c>
      <c r="K781" s="78"/>
    </row>
    <row r="782" spans="1:11" ht="18.75" customHeight="1" x14ac:dyDescent="0.2">
      <c r="A782" s="75">
        <v>769</v>
      </c>
      <c r="B782" s="70" t="s">
        <v>1941</v>
      </c>
      <c r="C782" s="71"/>
      <c r="D782" s="71"/>
      <c r="E782" s="71"/>
      <c r="F782" s="71"/>
      <c r="G782" s="71"/>
      <c r="H782" s="71"/>
      <c r="I782" s="72"/>
      <c r="J782" s="183"/>
      <c r="K782" s="73"/>
    </row>
    <row r="783" spans="1:11" ht="18.75" customHeight="1" x14ac:dyDescent="0.2">
      <c r="A783" s="75">
        <v>770</v>
      </c>
      <c r="B783" s="75"/>
      <c r="C783" s="76" t="s">
        <v>485</v>
      </c>
      <c r="D783" s="76"/>
      <c r="E783" s="76"/>
      <c r="F783" s="76"/>
      <c r="G783" s="76"/>
      <c r="H783" s="76"/>
      <c r="I783" s="77"/>
      <c r="J783" s="55"/>
      <c r="K783" s="78"/>
    </row>
    <row r="784" spans="1:11" ht="22" x14ac:dyDescent="0.2">
      <c r="A784" s="75">
        <v>771</v>
      </c>
      <c r="B784" s="75"/>
      <c r="C784" s="76"/>
      <c r="D784" s="76" t="s">
        <v>1942</v>
      </c>
      <c r="E784" s="76"/>
      <c r="F784" s="76"/>
      <c r="G784" s="76"/>
      <c r="H784" s="76"/>
      <c r="I784" s="77"/>
      <c r="J784" s="55" t="s">
        <v>1943</v>
      </c>
      <c r="K784" s="78"/>
    </row>
    <row r="785" spans="1:11" ht="22" x14ac:dyDescent="0.2">
      <c r="A785" s="75">
        <v>772</v>
      </c>
      <c r="B785" s="75"/>
      <c r="C785" s="76"/>
      <c r="D785" s="76"/>
      <c r="E785" s="76"/>
      <c r="F785" s="76"/>
      <c r="G785" s="76"/>
      <c r="H785" s="76"/>
      <c r="I785" s="77"/>
      <c r="J785" s="55" t="s">
        <v>1944</v>
      </c>
      <c r="K785" s="78"/>
    </row>
    <row r="786" spans="1:11" ht="22" x14ac:dyDescent="0.2">
      <c r="A786" s="75">
        <v>773</v>
      </c>
      <c r="B786" s="75"/>
      <c r="C786" s="76"/>
      <c r="D786" s="76"/>
      <c r="E786" s="76"/>
      <c r="F786" s="76"/>
      <c r="G786" s="76"/>
      <c r="H786" s="76"/>
      <c r="I786" s="77"/>
      <c r="J786" s="55" t="s">
        <v>1945</v>
      </c>
      <c r="K786" s="78"/>
    </row>
    <row r="787" spans="1:11" ht="33" x14ac:dyDescent="0.2">
      <c r="A787" s="75">
        <v>774</v>
      </c>
      <c r="B787" s="75"/>
      <c r="C787" s="76"/>
      <c r="D787" s="76"/>
      <c r="E787" s="76"/>
      <c r="F787" s="76"/>
      <c r="G787" s="76"/>
      <c r="H787" s="76"/>
      <c r="I787" s="77"/>
      <c r="J787" s="55" t="s">
        <v>1946</v>
      </c>
      <c r="K787" s="78"/>
    </row>
    <row r="788" spans="1:11" ht="22" x14ac:dyDescent="0.2">
      <c r="A788" s="75">
        <v>775</v>
      </c>
      <c r="B788" s="75"/>
      <c r="C788" s="76"/>
      <c r="D788" s="76"/>
      <c r="E788" s="76"/>
      <c r="F788" s="76"/>
      <c r="G788" s="76"/>
      <c r="H788" s="76"/>
      <c r="I788" s="77"/>
      <c r="J788" s="55" t="s">
        <v>1947</v>
      </c>
      <c r="K788" s="78"/>
    </row>
    <row r="789" spans="1:11" ht="22" x14ac:dyDescent="0.2">
      <c r="A789" s="75">
        <v>776</v>
      </c>
      <c r="B789" s="75"/>
      <c r="C789" s="76"/>
      <c r="D789" s="76"/>
      <c r="E789" s="76"/>
      <c r="F789" s="76"/>
      <c r="G789" s="76"/>
      <c r="H789" s="76"/>
      <c r="I789" s="77"/>
      <c r="J789" s="55" t="s">
        <v>1948</v>
      </c>
      <c r="K789" s="78"/>
    </row>
    <row r="790" spans="1:11" ht="18.75" customHeight="1" x14ac:dyDescent="0.2">
      <c r="A790" s="75">
        <v>777</v>
      </c>
      <c r="B790" s="75"/>
      <c r="C790" s="76"/>
      <c r="D790" s="76"/>
      <c r="E790" s="76"/>
      <c r="F790" s="76"/>
      <c r="G790" s="76"/>
      <c r="H790" s="76"/>
      <c r="I790" s="77"/>
      <c r="J790" s="55" t="s">
        <v>1949</v>
      </c>
      <c r="K790" s="78"/>
    </row>
    <row r="791" spans="1:11" ht="18.75" customHeight="1" x14ac:dyDescent="0.2">
      <c r="A791" s="75">
        <v>778</v>
      </c>
      <c r="B791" s="75"/>
      <c r="C791" s="76"/>
      <c r="D791" s="76"/>
      <c r="E791" s="76"/>
      <c r="F791" s="76"/>
      <c r="G791" s="76"/>
      <c r="H791" s="76"/>
      <c r="I791" s="77"/>
      <c r="J791" s="55" t="s">
        <v>1950</v>
      </c>
      <c r="K791" s="78"/>
    </row>
    <row r="792" spans="1:11" ht="18.75" customHeight="1" x14ac:dyDescent="0.2">
      <c r="A792" s="75">
        <v>779</v>
      </c>
      <c r="B792" s="75"/>
      <c r="C792" s="76"/>
      <c r="D792" s="76"/>
      <c r="E792" s="76"/>
      <c r="F792" s="76"/>
      <c r="G792" s="76"/>
      <c r="H792" s="76"/>
      <c r="I792" s="77"/>
      <c r="J792" s="55" t="s">
        <v>1951</v>
      </c>
      <c r="K792" s="78"/>
    </row>
    <row r="793" spans="1:11" ht="18.75" customHeight="1" x14ac:dyDescent="0.2">
      <c r="A793" s="75">
        <v>780</v>
      </c>
      <c r="B793" s="75"/>
      <c r="C793" s="76"/>
      <c r="D793" s="76"/>
      <c r="E793" s="76"/>
      <c r="F793" s="76"/>
      <c r="G793" s="76"/>
      <c r="H793" s="76"/>
      <c r="I793" s="77"/>
      <c r="J793" s="55" t="s">
        <v>1952</v>
      </c>
      <c r="K793" s="78"/>
    </row>
    <row r="794" spans="1:11" ht="18.75" customHeight="1" x14ac:dyDescent="0.2">
      <c r="A794" s="75">
        <v>781</v>
      </c>
      <c r="B794" s="75"/>
      <c r="C794" s="76"/>
      <c r="D794" s="76"/>
      <c r="E794" s="76"/>
      <c r="F794" s="76"/>
      <c r="G794" s="76"/>
      <c r="H794" s="76"/>
      <c r="I794" s="77"/>
      <c r="J794" s="55" t="s">
        <v>1953</v>
      </c>
      <c r="K794" s="78"/>
    </row>
    <row r="795" spans="1:11" ht="18.75" customHeight="1" x14ac:dyDescent="0.2">
      <c r="A795" s="75">
        <v>782</v>
      </c>
      <c r="B795" s="75"/>
      <c r="C795" s="76"/>
      <c r="D795" s="76"/>
      <c r="E795" s="76"/>
      <c r="F795" s="76"/>
      <c r="G795" s="76"/>
      <c r="H795" s="76"/>
      <c r="I795" s="77"/>
      <c r="J795" s="55" t="s">
        <v>1954</v>
      </c>
      <c r="K795" s="78"/>
    </row>
    <row r="796" spans="1:11" ht="18.75" customHeight="1" x14ac:dyDescent="0.2">
      <c r="A796" s="75">
        <v>783</v>
      </c>
      <c r="B796" s="75"/>
      <c r="C796" s="76"/>
      <c r="D796" s="76"/>
      <c r="E796" s="76"/>
      <c r="F796" s="76"/>
      <c r="G796" s="76"/>
      <c r="H796" s="76"/>
      <c r="I796" s="77"/>
      <c r="J796" s="55" t="s">
        <v>1955</v>
      </c>
      <c r="K796" s="78"/>
    </row>
    <row r="797" spans="1:11" ht="18.75" customHeight="1" x14ac:dyDescent="0.2">
      <c r="A797" s="75">
        <v>784</v>
      </c>
      <c r="B797" s="75"/>
      <c r="C797" s="76"/>
      <c r="D797" s="76"/>
      <c r="E797" s="76"/>
      <c r="F797" s="76"/>
      <c r="G797" s="76"/>
      <c r="H797" s="76"/>
      <c r="I797" s="77"/>
      <c r="J797" s="55" t="s">
        <v>1956</v>
      </c>
      <c r="K797" s="78"/>
    </row>
    <row r="798" spans="1:11" ht="18.75" customHeight="1" x14ac:dyDescent="0.2">
      <c r="A798" s="75">
        <v>785</v>
      </c>
      <c r="B798" s="75"/>
      <c r="C798" s="76"/>
      <c r="D798" s="76"/>
      <c r="E798" s="76"/>
      <c r="F798" s="76"/>
      <c r="G798" s="76"/>
      <c r="H798" s="76"/>
      <c r="I798" s="77"/>
      <c r="J798" s="55" t="s">
        <v>1957</v>
      </c>
      <c r="K798" s="78"/>
    </row>
    <row r="799" spans="1:11" ht="18.75" customHeight="1" x14ac:dyDescent="0.2">
      <c r="A799" s="75">
        <v>786</v>
      </c>
      <c r="B799" s="75"/>
      <c r="C799" s="76"/>
      <c r="D799" s="76"/>
      <c r="E799" s="76"/>
      <c r="F799" s="76"/>
      <c r="G799" s="76"/>
      <c r="H799" s="76"/>
      <c r="I799" s="77"/>
      <c r="J799" s="55" t="s">
        <v>1958</v>
      </c>
      <c r="K799" s="78"/>
    </row>
    <row r="800" spans="1:11" ht="18.75" customHeight="1" x14ac:dyDescent="0.2">
      <c r="A800" s="75">
        <v>787</v>
      </c>
      <c r="B800" s="75"/>
      <c r="C800" s="76"/>
      <c r="D800" s="76"/>
      <c r="E800" s="76"/>
      <c r="F800" s="76"/>
      <c r="G800" s="76"/>
      <c r="H800" s="76"/>
      <c r="I800" s="77"/>
      <c r="J800" s="55" t="s">
        <v>1959</v>
      </c>
      <c r="K800" s="78"/>
    </row>
    <row r="801" spans="1:11" ht="18.75" customHeight="1" x14ac:dyDescent="0.2">
      <c r="A801" s="75">
        <v>788</v>
      </c>
      <c r="B801" s="75"/>
      <c r="C801" s="76"/>
      <c r="D801" s="76"/>
      <c r="E801" s="76"/>
      <c r="F801" s="76"/>
      <c r="G801" s="76"/>
      <c r="H801" s="76"/>
      <c r="I801" s="77"/>
      <c r="J801" s="55" t="s">
        <v>1960</v>
      </c>
      <c r="K801" s="78"/>
    </row>
    <row r="802" spans="1:11" ht="18.75" customHeight="1" x14ac:dyDescent="0.2">
      <c r="A802" s="75">
        <v>789</v>
      </c>
      <c r="B802" s="75"/>
      <c r="C802" s="76"/>
      <c r="D802" s="76"/>
      <c r="E802" s="76"/>
      <c r="F802" s="76"/>
      <c r="G802" s="76"/>
      <c r="H802" s="76"/>
      <c r="I802" s="77"/>
      <c r="J802" s="55" t="s">
        <v>1961</v>
      </c>
      <c r="K802" s="78"/>
    </row>
    <row r="803" spans="1:11" ht="18.75" customHeight="1" x14ac:dyDescent="0.2">
      <c r="A803" s="75">
        <v>790</v>
      </c>
      <c r="B803" s="75"/>
      <c r="C803" s="76"/>
      <c r="D803" s="76"/>
      <c r="E803" s="76"/>
      <c r="F803" s="76"/>
      <c r="G803" s="76"/>
      <c r="H803" s="76"/>
      <c r="I803" s="77"/>
      <c r="J803" s="55" t="s">
        <v>1962</v>
      </c>
      <c r="K803" s="78"/>
    </row>
    <row r="804" spans="1:11" ht="18.75" customHeight="1" x14ac:dyDescent="0.2">
      <c r="A804" s="75">
        <v>791</v>
      </c>
      <c r="B804" s="75"/>
      <c r="C804" s="76"/>
      <c r="D804" s="76"/>
      <c r="E804" s="76"/>
      <c r="F804" s="76"/>
      <c r="G804" s="76"/>
      <c r="H804" s="76"/>
      <c r="I804" s="77"/>
      <c r="J804" s="55" t="s">
        <v>1963</v>
      </c>
      <c r="K804" s="78"/>
    </row>
    <row r="805" spans="1:11" ht="18.75" customHeight="1" x14ac:dyDescent="0.2">
      <c r="A805" s="75">
        <v>792</v>
      </c>
      <c r="B805" s="75"/>
      <c r="C805" s="76"/>
      <c r="D805" s="76"/>
      <c r="E805" s="76"/>
      <c r="F805" s="76"/>
      <c r="G805" s="76"/>
      <c r="H805" s="76"/>
      <c r="I805" s="77"/>
      <c r="J805" s="55" t="s">
        <v>1964</v>
      </c>
      <c r="K805" s="78"/>
    </row>
    <row r="806" spans="1:11" ht="18.75" customHeight="1" x14ac:dyDescent="0.2">
      <c r="A806" s="75">
        <v>793</v>
      </c>
      <c r="B806" s="75"/>
      <c r="C806" s="76"/>
      <c r="D806" s="76"/>
      <c r="E806" s="76"/>
      <c r="F806" s="76"/>
      <c r="G806" s="76"/>
      <c r="H806" s="76"/>
      <c r="I806" s="77"/>
      <c r="J806" s="55" t="s">
        <v>1965</v>
      </c>
      <c r="K806" s="78"/>
    </row>
    <row r="807" spans="1:11" ht="18.75" customHeight="1" x14ac:dyDescent="0.2">
      <c r="A807" s="75">
        <v>794</v>
      </c>
      <c r="B807" s="75"/>
      <c r="C807" s="76"/>
      <c r="D807" s="76"/>
      <c r="E807" s="76"/>
      <c r="F807" s="76"/>
      <c r="G807" s="76"/>
      <c r="H807" s="76"/>
      <c r="I807" s="77"/>
      <c r="J807" s="55" t="s">
        <v>1966</v>
      </c>
      <c r="K807" s="78"/>
    </row>
    <row r="808" spans="1:11" ht="18.75" customHeight="1" x14ac:dyDescent="0.2">
      <c r="A808" s="75">
        <v>795</v>
      </c>
      <c r="B808" s="75"/>
      <c r="C808" s="76"/>
      <c r="D808" s="76"/>
      <c r="E808" s="76"/>
      <c r="F808" s="76"/>
      <c r="G808" s="76"/>
      <c r="H808" s="76"/>
      <c r="I808" s="77"/>
      <c r="J808" s="55" t="s">
        <v>1967</v>
      </c>
      <c r="K808" s="78"/>
    </row>
    <row r="809" spans="1:11" ht="18.75" customHeight="1" x14ac:dyDescent="0.2">
      <c r="A809" s="75">
        <v>796</v>
      </c>
      <c r="B809" s="75"/>
      <c r="C809" s="76"/>
      <c r="D809" s="76"/>
      <c r="E809" s="76"/>
      <c r="F809" s="76"/>
      <c r="G809" s="76"/>
      <c r="H809" s="76"/>
      <c r="I809" s="77"/>
      <c r="J809" s="55" t="s">
        <v>1968</v>
      </c>
      <c r="K809" s="78"/>
    </row>
    <row r="810" spans="1:11" ht="18.75" customHeight="1" x14ac:dyDescent="0.2">
      <c r="A810" s="75">
        <v>797</v>
      </c>
      <c r="B810" s="75"/>
      <c r="C810" s="76"/>
      <c r="D810" s="76"/>
      <c r="E810" s="76"/>
      <c r="F810" s="76"/>
      <c r="G810" s="76"/>
      <c r="H810" s="76"/>
      <c r="I810" s="77"/>
      <c r="J810" s="55" t="s">
        <v>1969</v>
      </c>
      <c r="K810" s="78"/>
    </row>
    <row r="811" spans="1:11" ht="18.75" customHeight="1" x14ac:dyDescent="0.2">
      <c r="A811" s="75">
        <v>798</v>
      </c>
      <c r="B811" s="75"/>
      <c r="C811" s="76"/>
      <c r="D811" s="76"/>
      <c r="E811" s="76"/>
      <c r="F811" s="76"/>
      <c r="G811" s="76"/>
      <c r="H811" s="76"/>
      <c r="I811" s="77"/>
      <c r="J811" s="55" t="s">
        <v>1970</v>
      </c>
      <c r="K811" s="78"/>
    </row>
    <row r="812" spans="1:11" ht="18.75" customHeight="1" x14ac:dyDescent="0.2">
      <c r="A812" s="75">
        <v>799</v>
      </c>
      <c r="B812" s="75"/>
      <c r="C812" s="76"/>
      <c r="D812" s="76"/>
      <c r="E812" s="76"/>
      <c r="F812" s="76"/>
      <c r="G812" s="76"/>
      <c r="H812" s="76"/>
      <c r="I812" s="77"/>
      <c r="J812" s="55" t="s">
        <v>1971</v>
      </c>
      <c r="K812" s="78"/>
    </row>
    <row r="813" spans="1:11" ht="22" x14ac:dyDescent="0.2">
      <c r="A813" s="75">
        <v>800</v>
      </c>
      <c r="B813" s="75"/>
      <c r="C813" s="76"/>
      <c r="D813" s="76"/>
      <c r="E813" s="76"/>
      <c r="F813" s="76"/>
      <c r="G813" s="76"/>
      <c r="H813" s="76"/>
      <c r="I813" s="77"/>
      <c r="J813" s="55" t="s">
        <v>1972</v>
      </c>
      <c r="K813" s="78"/>
    </row>
    <row r="814" spans="1:11" ht="22" x14ac:dyDescent="0.2">
      <c r="A814" s="75">
        <v>801</v>
      </c>
      <c r="B814" s="75"/>
      <c r="C814" s="76"/>
      <c r="D814" s="76"/>
      <c r="E814" s="76"/>
      <c r="F814" s="76"/>
      <c r="G814" s="76"/>
      <c r="H814" s="76"/>
      <c r="I814" s="77"/>
      <c r="J814" s="55" t="s">
        <v>1973</v>
      </c>
      <c r="K814" s="78"/>
    </row>
    <row r="815" spans="1:11" ht="22" x14ac:dyDescent="0.2">
      <c r="A815" s="75">
        <v>802</v>
      </c>
      <c r="B815" s="75"/>
      <c r="C815" s="76"/>
      <c r="D815" s="76"/>
      <c r="E815" s="76"/>
      <c r="F815" s="76"/>
      <c r="G815" s="76"/>
      <c r="H815" s="76"/>
      <c r="I815" s="77"/>
      <c r="J815" s="55" t="s">
        <v>1974</v>
      </c>
      <c r="K815" s="78"/>
    </row>
    <row r="816" spans="1:11" ht="33" x14ac:dyDescent="0.2">
      <c r="A816" s="75">
        <v>803</v>
      </c>
      <c r="B816" s="75"/>
      <c r="C816" s="76"/>
      <c r="D816" s="76"/>
      <c r="E816" s="76"/>
      <c r="F816" s="76"/>
      <c r="G816" s="76"/>
      <c r="H816" s="76"/>
      <c r="I816" s="77"/>
      <c r="J816" s="55" t="s">
        <v>1975</v>
      </c>
      <c r="K816" s="78"/>
    </row>
    <row r="817" spans="1:11" ht="18.75" customHeight="1" x14ac:dyDescent="0.2">
      <c r="A817" s="75">
        <v>804</v>
      </c>
      <c r="B817" s="75"/>
      <c r="C817" s="76"/>
      <c r="D817" s="76"/>
      <c r="E817" s="76"/>
      <c r="F817" s="76"/>
      <c r="G817" s="76"/>
      <c r="H817" s="76"/>
      <c r="I817" s="77"/>
      <c r="J817" s="55" t="s">
        <v>1976</v>
      </c>
      <c r="K817" s="78"/>
    </row>
    <row r="818" spans="1:11" ht="18.75" customHeight="1" x14ac:dyDescent="0.2">
      <c r="A818" s="75">
        <v>805</v>
      </c>
      <c r="B818" s="75"/>
      <c r="C818" s="76"/>
      <c r="D818" s="76"/>
      <c r="E818" s="76"/>
      <c r="F818" s="76"/>
      <c r="G818" s="76"/>
      <c r="H818" s="76"/>
      <c r="I818" s="77"/>
      <c r="J818" s="55" t="s">
        <v>1977</v>
      </c>
      <c r="K818" s="78"/>
    </row>
    <row r="819" spans="1:11" ht="18.75" customHeight="1" x14ac:dyDescent="0.2">
      <c r="A819" s="75">
        <v>806</v>
      </c>
      <c r="B819" s="75"/>
      <c r="C819" s="76"/>
      <c r="D819" s="76"/>
      <c r="E819" s="76"/>
      <c r="F819" s="76"/>
      <c r="G819" s="76"/>
      <c r="H819" s="76"/>
      <c r="I819" s="77"/>
      <c r="J819" s="55" t="s">
        <v>1978</v>
      </c>
      <c r="K819" s="78"/>
    </row>
    <row r="820" spans="1:11" ht="22" x14ac:dyDescent="0.2">
      <c r="A820" s="75">
        <v>807</v>
      </c>
      <c r="B820" s="75"/>
      <c r="C820" s="76"/>
      <c r="D820" s="76"/>
      <c r="E820" s="76"/>
      <c r="F820" s="76"/>
      <c r="G820" s="76"/>
      <c r="H820" s="76"/>
      <c r="I820" s="77"/>
      <c r="J820" s="55" t="s">
        <v>1979</v>
      </c>
      <c r="K820" s="78"/>
    </row>
    <row r="821" spans="1:11" ht="33" x14ac:dyDescent="0.2">
      <c r="A821" s="75">
        <v>808</v>
      </c>
      <c r="B821" s="75"/>
      <c r="C821" s="76"/>
      <c r="D821" s="76"/>
      <c r="E821" s="76"/>
      <c r="F821" s="76"/>
      <c r="G821" s="76"/>
      <c r="H821" s="76"/>
      <c r="I821" s="77"/>
      <c r="J821" s="55" t="s">
        <v>1980</v>
      </c>
      <c r="K821" s="78"/>
    </row>
    <row r="822" spans="1:11" ht="22" x14ac:dyDescent="0.2">
      <c r="A822" s="75">
        <v>809</v>
      </c>
      <c r="B822" s="75"/>
      <c r="C822" s="76"/>
      <c r="D822" s="76"/>
      <c r="E822" s="76"/>
      <c r="F822" s="76"/>
      <c r="G822" s="76"/>
      <c r="H822" s="76"/>
      <c r="I822" s="77"/>
      <c r="J822" s="55" t="s">
        <v>1981</v>
      </c>
      <c r="K822" s="78"/>
    </row>
    <row r="823" spans="1:11" ht="22" x14ac:dyDescent="0.2">
      <c r="A823" s="75">
        <v>810</v>
      </c>
      <c r="B823" s="75"/>
      <c r="C823" s="76"/>
      <c r="D823" s="76"/>
      <c r="E823" s="76"/>
      <c r="F823" s="76"/>
      <c r="G823" s="76"/>
      <c r="H823" s="76"/>
      <c r="I823" s="77"/>
      <c r="J823" s="55" t="s">
        <v>1982</v>
      </c>
      <c r="K823" s="78"/>
    </row>
    <row r="824" spans="1:11" ht="22" x14ac:dyDescent="0.2">
      <c r="A824" s="75">
        <v>811</v>
      </c>
      <c r="B824" s="75"/>
      <c r="C824" s="76"/>
      <c r="D824" s="76"/>
      <c r="E824" s="76"/>
      <c r="F824" s="76"/>
      <c r="G824" s="76"/>
      <c r="H824" s="76"/>
      <c r="I824" s="77"/>
      <c r="J824" s="55" t="s">
        <v>1983</v>
      </c>
      <c r="K824" s="78"/>
    </row>
    <row r="825" spans="1:11" ht="18.75" customHeight="1" x14ac:dyDescent="0.2">
      <c r="A825" s="75">
        <v>812</v>
      </c>
      <c r="B825" s="75"/>
      <c r="C825" s="76"/>
      <c r="D825" s="76"/>
      <c r="E825" s="76"/>
      <c r="F825" s="76"/>
      <c r="G825" s="76"/>
      <c r="H825" s="76"/>
      <c r="I825" s="77"/>
      <c r="J825" s="55" t="s">
        <v>1984</v>
      </c>
      <c r="K825" s="78"/>
    </row>
    <row r="826" spans="1:11" ht="22" x14ac:dyDescent="0.2">
      <c r="A826" s="75">
        <v>813</v>
      </c>
      <c r="B826" s="75"/>
      <c r="C826" s="76"/>
      <c r="D826" s="76"/>
      <c r="E826" s="76"/>
      <c r="F826" s="76"/>
      <c r="G826" s="76"/>
      <c r="H826" s="76"/>
      <c r="I826" s="77"/>
      <c r="J826" s="55" t="s">
        <v>1985</v>
      </c>
      <c r="K826" s="78"/>
    </row>
    <row r="827" spans="1:11" ht="18.75" customHeight="1" x14ac:dyDescent="0.2">
      <c r="A827" s="75">
        <v>814</v>
      </c>
      <c r="B827" s="75"/>
      <c r="C827" s="76"/>
      <c r="D827" s="76"/>
      <c r="E827" s="76"/>
      <c r="F827" s="76"/>
      <c r="G827" s="76"/>
      <c r="H827" s="76"/>
      <c r="I827" s="77"/>
      <c r="J827" s="55" t="s">
        <v>1986</v>
      </c>
      <c r="K827" s="78"/>
    </row>
    <row r="828" spans="1:11" ht="22" x14ac:dyDescent="0.2">
      <c r="A828" s="75">
        <v>815</v>
      </c>
      <c r="B828" s="75"/>
      <c r="C828" s="76"/>
      <c r="D828" s="76"/>
      <c r="E828" s="76"/>
      <c r="F828" s="76"/>
      <c r="G828" s="76"/>
      <c r="H828" s="76"/>
      <c r="I828" s="77"/>
      <c r="J828" s="55" t="s">
        <v>1987</v>
      </c>
      <c r="K828" s="78"/>
    </row>
    <row r="829" spans="1:11" ht="18.75" customHeight="1" x14ac:dyDescent="0.2">
      <c r="A829" s="75">
        <v>816</v>
      </c>
      <c r="B829" s="75"/>
      <c r="C829" s="76"/>
      <c r="D829" s="76"/>
      <c r="E829" s="76"/>
      <c r="F829" s="76"/>
      <c r="G829" s="76"/>
      <c r="H829" s="76"/>
      <c r="I829" s="77"/>
      <c r="J829" s="55" t="s">
        <v>1988</v>
      </c>
      <c r="K829" s="78"/>
    </row>
    <row r="830" spans="1:11" ht="18.75" customHeight="1" x14ac:dyDescent="0.2">
      <c r="A830" s="75">
        <v>817</v>
      </c>
      <c r="B830" s="75"/>
      <c r="C830" s="76"/>
      <c r="D830" s="76"/>
      <c r="E830" s="76"/>
      <c r="F830" s="76"/>
      <c r="G830" s="76"/>
      <c r="H830" s="76"/>
      <c r="I830" s="77"/>
      <c r="J830" s="55" t="s">
        <v>1989</v>
      </c>
      <c r="K830" s="78"/>
    </row>
    <row r="831" spans="1:11" ht="22" x14ac:dyDescent="0.2">
      <c r="A831" s="75">
        <v>818</v>
      </c>
      <c r="B831" s="75"/>
      <c r="C831" s="76"/>
      <c r="D831" s="76"/>
      <c r="E831" s="76"/>
      <c r="F831" s="76"/>
      <c r="G831" s="76"/>
      <c r="H831" s="76"/>
      <c r="I831" s="77"/>
      <c r="J831" s="55" t="s">
        <v>1990</v>
      </c>
      <c r="K831" s="78"/>
    </row>
    <row r="832" spans="1:11" ht="22" x14ac:dyDescent="0.2">
      <c r="A832" s="75">
        <v>819</v>
      </c>
      <c r="B832" s="75"/>
      <c r="C832" s="76"/>
      <c r="D832" s="76"/>
      <c r="E832" s="76"/>
      <c r="F832" s="76"/>
      <c r="G832" s="76"/>
      <c r="H832" s="76"/>
      <c r="I832" s="77"/>
      <c r="J832" s="55" t="s">
        <v>1991</v>
      </c>
      <c r="K832" s="78"/>
    </row>
    <row r="833" spans="1:11" ht="22" x14ac:dyDescent="0.2">
      <c r="A833" s="75">
        <v>820</v>
      </c>
      <c r="B833" s="75"/>
      <c r="C833" s="76"/>
      <c r="D833" s="76"/>
      <c r="E833" s="76"/>
      <c r="F833" s="76"/>
      <c r="G833" s="76"/>
      <c r="H833" s="76"/>
      <c r="I833" s="77"/>
      <c r="J833" s="55" t="s">
        <v>1992</v>
      </c>
      <c r="K833" s="78"/>
    </row>
    <row r="834" spans="1:11" ht="22" x14ac:dyDescent="0.2">
      <c r="A834" s="75">
        <v>821</v>
      </c>
      <c r="B834" s="75"/>
      <c r="C834" s="76"/>
      <c r="D834" s="76"/>
      <c r="E834" s="76"/>
      <c r="F834" s="76"/>
      <c r="G834" s="76"/>
      <c r="H834" s="76"/>
      <c r="I834" s="77"/>
      <c r="J834" s="55" t="s">
        <v>1993</v>
      </c>
      <c r="K834" s="78"/>
    </row>
    <row r="835" spans="1:11" ht="22" x14ac:dyDescent="0.2">
      <c r="A835" s="75">
        <v>822</v>
      </c>
      <c r="B835" s="75"/>
      <c r="C835" s="76"/>
      <c r="D835" s="76"/>
      <c r="E835" s="76"/>
      <c r="F835" s="76"/>
      <c r="G835" s="76"/>
      <c r="H835" s="76"/>
      <c r="I835" s="77"/>
      <c r="J835" s="55" t="s">
        <v>1994</v>
      </c>
      <c r="K835" s="78"/>
    </row>
    <row r="836" spans="1:11" ht="22" x14ac:dyDescent="0.2">
      <c r="A836" s="75">
        <v>823</v>
      </c>
      <c r="B836" s="75"/>
      <c r="C836" s="76"/>
      <c r="D836" s="76"/>
      <c r="E836" s="76"/>
      <c r="F836" s="76"/>
      <c r="G836" s="76"/>
      <c r="H836" s="76"/>
      <c r="I836" s="77"/>
      <c r="J836" s="55" t="s">
        <v>1995</v>
      </c>
      <c r="K836" s="78"/>
    </row>
    <row r="837" spans="1:11" ht="18.75" customHeight="1" x14ac:dyDescent="0.2">
      <c r="A837" s="75">
        <v>824</v>
      </c>
      <c r="B837" s="75"/>
      <c r="C837" s="76"/>
      <c r="D837" s="76"/>
      <c r="E837" s="76"/>
      <c r="F837" s="76"/>
      <c r="G837" s="76"/>
      <c r="H837" s="76"/>
      <c r="I837" s="77"/>
      <c r="J837" s="55" t="s">
        <v>1996</v>
      </c>
      <c r="K837" s="78"/>
    </row>
    <row r="838" spans="1:11" ht="22" x14ac:dyDescent="0.2">
      <c r="A838" s="75">
        <v>825</v>
      </c>
      <c r="B838" s="75"/>
      <c r="C838" s="76"/>
      <c r="D838" s="76"/>
      <c r="E838" s="76"/>
      <c r="F838" s="76"/>
      <c r="G838" s="76"/>
      <c r="H838" s="76"/>
      <c r="I838" s="77"/>
      <c r="J838" s="55" t="s">
        <v>1997</v>
      </c>
      <c r="K838" s="78"/>
    </row>
    <row r="839" spans="1:11" ht="22" x14ac:dyDescent="0.2">
      <c r="A839" s="75">
        <v>826</v>
      </c>
      <c r="B839" s="75"/>
      <c r="C839" s="76"/>
      <c r="D839" s="76"/>
      <c r="E839" s="76"/>
      <c r="F839" s="76"/>
      <c r="G839" s="76"/>
      <c r="H839" s="76"/>
      <c r="I839" s="77"/>
      <c r="J839" s="55" t="s">
        <v>1998</v>
      </c>
      <c r="K839" s="78"/>
    </row>
    <row r="840" spans="1:11" ht="22" x14ac:dyDescent="0.2">
      <c r="A840" s="75">
        <v>827</v>
      </c>
      <c r="B840" s="75"/>
      <c r="C840" s="76"/>
      <c r="D840" s="76"/>
      <c r="E840" s="76"/>
      <c r="F840" s="76"/>
      <c r="G840" s="76"/>
      <c r="H840" s="76"/>
      <c r="I840" s="77"/>
      <c r="J840" s="55" t="s">
        <v>1999</v>
      </c>
      <c r="K840" s="78"/>
    </row>
    <row r="841" spans="1:11" ht="18.75" customHeight="1" x14ac:dyDescent="0.2">
      <c r="A841" s="75">
        <v>828</v>
      </c>
      <c r="B841" s="75"/>
      <c r="C841" s="76"/>
      <c r="D841" s="76"/>
      <c r="E841" s="76"/>
      <c r="F841" s="76"/>
      <c r="G841" s="76"/>
      <c r="H841" s="76"/>
      <c r="I841" s="77"/>
      <c r="J841" s="55" t="s">
        <v>2000</v>
      </c>
      <c r="K841" s="78"/>
    </row>
    <row r="842" spans="1:11" ht="22" x14ac:dyDescent="0.2">
      <c r="A842" s="75">
        <v>829</v>
      </c>
      <c r="B842" s="75"/>
      <c r="C842" s="76"/>
      <c r="D842" s="76" t="s">
        <v>2001</v>
      </c>
      <c r="E842" s="76"/>
      <c r="F842" s="76"/>
      <c r="G842" s="76"/>
      <c r="H842" s="76"/>
      <c r="I842" s="77"/>
      <c r="J842" s="55" t="s">
        <v>2002</v>
      </c>
      <c r="K842" s="78"/>
    </row>
    <row r="843" spans="1:11" ht="22" x14ac:dyDescent="0.2">
      <c r="A843" s="75">
        <v>830</v>
      </c>
      <c r="B843" s="75"/>
      <c r="C843" s="76"/>
      <c r="D843" s="76"/>
      <c r="E843" s="76"/>
      <c r="F843" s="76"/>
      <c r="G843" s="76"/>
      <c r="H843" s="76"/>
      <c r="I843" s="77"/>
      <c r="J843" s="55" t="s">
        <v>2003</v>
      </c>
      <c r="K843" s="78"/>
    </row>
    <row r="844" spans="1:11" ht="22" x14ac:dyDescent="0.2">
      <c r="A844" s="75">
        <v>831</v>
      </c>
      <c r="B844" s="75"/>
      <c r="C844" s="76"/>
      <c r="D844" s="76"/>
      <c r="E844" s="76"/>
      <c r="F844" s="76"/>
      <c r="G844" s="76"/>
      <c r="H844" s="76"/>
      <c r="I844" s="77"/>
      <c r="J844" s="55" t="s">
        <v>2004</v>
      </c>
      <c r="K844" s="78"/>
    </row>
    <row r="845" spans="1:11" ht="22" x14ac:dyDescent="0.2">
      <c r="A845" s="75">
        <v>832</v>
      </c>
      <c r="B845" s="75"/>
      <c r="C845" s="76"/>
      <c r="D845" s="76"/>
      <c r="E845" s="76"/>
      <c r="F845" s="76"/>
      <c r="G845" s="76"/>
      <c r="H845" s="76"/>
      <c r="I845" s="77"/>
      <c r="J845" s="55" t="s">
        <v>2005</v>
      </c>
      <c r="K845" s="78"/>
    </row>
    <row r="846" spans="1:11" ht="22" x14ac:dyDescent="0.2">
      <c r="A846" s="75">
        <v>833</v>
      </c>
      <c r="B846" s="75"/>
      <c r="C846" s="76"/>
      <c r="D846" s="76"/>
      <c r="E846" s="76"/>
      <c r="F846" s="76"/>
      <c r="G846" s="76"/>
      <c r="H846" s="76"/>
      <c r="I846" s="77"/>
      <c r="J846" s="55" t="s">
        <v>2006</v>
      </c>
      <c r="K846" s="78"/>
    </row>
    <row r="847" spans="1:11" ht="18.75" customHeight="1" x14ac:dyDescent="0.2">
      <c r="A847" s="75">
        <v>834</v>
      </c>
      <c r="B847" s="75"/>
      <c r="C847" s="76"/>
      <c r="D847" s="76"/>
      <c r="E847" s="76"/>
      <c r="F847" s="76"/>
      <c r="G847" s="76"/>
      <c r="H847" s="76"/>
      <c r="I847" s="77"/>
      <c r="J847" s="55" t="s">
        <v>2007</v>
      </c>
      <c r="K847" s="78"/>
    </row>
    <row r="848" spans="1:11" ht="18.75" customHeight="1" x14ac:dyDescent="0.2">
      <c r="A848" s="75">
        <v>835</v>
      </c>
      <c r="B848" s="75"/>
      <c r="C848" s="76"/>
      <c r="D848" s="76"/>
      <c r="E848" s="76"/>
      <c r="F848" s="76"/>
      <c r="G848" s="76"/>
      <c r="H848" s="76"/>
      <c r="I848" s="77"/>
      <c r="J848" s="55" t="s">
        <v>2008</v>
      </c>
      <c r="K848" s="78"/>
    </row>
    <row r="849" spans="1:11" ht="18.75" customHeight="1" x14ac:dyDescent="0.2">
      <c r="A849" s="75">
        <v>836</v>
      </c>
      <c r="B849" s="75"/>
      <c r="C849" s="76"/>
      <c r="D849" s="76"/>
      <c r="E849" s="76"/>
      <c r="F849" s="76"/>
      <c r="G849" s="76"/>
      <c r="H849" s="76"/>
      <c r="I849" s="77"/>
      <c r="J849" s="55" t="s">
        <v>2009</v>
      </c>
      <c r="K849" s="78"/>
    </row>
    <row r="850" spans="1:11" ht="18.75" customHeight="1" x14ac:dyDescent="0.2">
      <c r="A850" s="75">
        <v>837</v>
      </c>
      <c r="B850" s="75"/>
      <c r="C850" s="76"/>
      <c r="D850" s="76"/>
      <c r="E850" s="76"/>
      <c r="F850" s="76"/>
      <c r="G850" s="76"/>
      <c r="H850" s="76"/>
      <c r="I850" s="77"/>
      <c r="J850" s="55" t="s">
        <v>2010</v>
      </c>
      <c r="K850" s="78"/>
    </row>
    <row r="851" spans="1:11" ht="18.75" customHeight="1" x14ac:dyDescent="0.2">
      <c r="A851" s="74">
        <v>838</v>
      </c>
      <c r="B851" s="75"/>
      <c r="C851" s="76"/>
      <c r="D851" s="76"/>
      <c r="E851" s="76"/>
      <c r="F851" s="76"/>
      <c r="G851" s="76"/>
      <c r="H851" s="76"/>
      <c r="I851" s="77"/>
      <c r="J851" s="55" t="s">
        <v>2011</v>
      </c>
      <c r="K851" s="78"/>
    </row>
    <row r="852" spans="1:11" ht="18.75" customHeight="1" x14ac:dyDescent="0.2">
      <c r="A852" s="74">
        <v>839</v>
      </c>
      <c r="B852" s="75"/>
      <c r="C852" s="76"/>
      <c r="D852" s="76"/>
      <c r="E852" s="76"/>
      <c r="F852" s="76"/>
      <c r="G852" s="76"/>
      <c r="H852" s="76"/>
      <c r="I852" s="77"/>
      <c r="J852" s="55" t="s">
        <v>2012</v>
      </c>
      <c r="K852" s="78"/>
    </row>
    <row r="853" spans="1:11" ht="33" x14ac:dyDescent="0.2">
      <c r="A853" s="74">
        <v>840</v>
      </c>
      <c r="B853" s="75"/>
      <c r="C853" s="76"/>
      <c r="D853" s="76"/>
      <c r="E853" s="76"/>
      <c r="F853" s="76"/>
      <c r="G853" s="76"/>
      <c r="H853" s="76"/>
      <c r="I853" s="77"/>
      <c r="J853" s="55" t="s">
        <v>2013</v>
      </c>
      <c r="K853" s="78"/>
    </row>
    <row r="854" spans="1:11" ht="22" x14ac:dyDescent="0.2">
      <c r="A854" s="74">
        <v>841</v>
      </c>
      <c r="B854" s="75"/>
      <c r="C854" s="76"/>
      <c r="D854" s="76"/>
      <c r="E854" s="76"/>
      <c r="F854" s="76"/>
      <c r="G854" s="76"/>
      <c r="H854" s="76"/>
      <c r="I854" s="77"/>
      <c r="J854" s="55" t="s">
        <v>2014</v>
      </c>
      <c r="K854" s="78"/>
    </row>
    <row r="855" spans="1:11" ht="22" x14ac:dyDescent="0.2">
      <c r="A855" s="74">
        <v>842</v>
      </c>
      <c r="B855" s="75"/>
      <c r="C855" s="76"/>
      <c r="D855" s="76"/>
      <c r="E855" s="76"/>
      <c r="F855" s="76"/>
      <c r="G855" s="76"/>
      <c r="H855" s="76"/>
      <c r="I855" s="77"/>
      <c r="J855" s="55" t="s">
        <v>2015</v>
      </c>
      <c r="K855" s="78"/>
    </row>
    <row r="856" spans="1:11" ht="22" x14ac:dyDescent="0.2">
      <c r="A856" s="74">
        <v>843</v>
      </c>
      <c r="B856" s="75"/>
      <c r="C856" s="76"/>
      <c r="D856" s="76"/>
      <c r="E856" s="76"/>
      <c r="F856" s="76"/>
      <c r="G856" s="76"/>
      <c r="H856" s="76"/>
      <c r="I856" s="77"/>
      <c r="J856" s="55" t="s">
        <v>2016</v>
      </c>
      <c r="K856" s="78"/>
    </row>
    <row r="857" spans="1:11" ht="22" x14ac:dyDescent="0.2">
      <c r="A857" s="74">
        <v>844</v>
      </c>
      <c r="B857" s="75"/>
      <c r="C857" s="76"/>
      <c r="D857" s="76"/>
      <c r="E857" s="76"/>
      <c r="F857" s="76"/>
      <c r="G857" s="76"/>
      <c r="H857" s="76"/>
      <c r="I857" s="77"/>
      <c r="J857" s="55" t="s">
        <v>2017</v>
      </c>
      <c r="K857" s="78"/>
    </row>
    <row r="858" spans="1:11" ht="22" x14ac:dyDescent="0.2">
      <c r="A858" s="74">
        <v>845</v>
      </c>
      <c r="B858" s="75"/>
      <c r="C858" s="76"/>
      <c r="D858" s="76"/>
      <c r="E858" s="76"/>
      <c r="F858" s="76"/>
      <c r="G858" s="76"/>
      <c r="H858" s="76"/>
      <c r="I858" s="77"/>
      <c r="J858" s="55" t="s">
        <v>2018</v>
      </c>
      <c r="K858" s="78"/>
    </row>
    <row r="859" spans="1:11" ht="22" x14ac:dyDescent="0.2">
      <c r="A859" s="74">
        <v>846</v>
      </c>
      <c r="B859" s="75"/>
      <c r="C859" s="76"/>
      <c r="D859" s="76"/>
      <c r="E859" s="76"/>
      <c r="F859" s="76"/>
      <c r="G859" s="76"/>
      <c r="H859" s="76"/>
      <c r="I859" s="77"/>
      <c r="J859" s="55" t="s">
        <v>2019</v>
      </c>
      <c r="K859" s="78"/>
    </row>
    <row r="860" spans="1:11" ht="22" x14ac:dyDescent="0.2">
      <c r="A860" s="74">
        <v>847</v>
      </c>
      <c r="B860" s="75"/>
      <c r="C860" s="76"/>
      <c r="D860" s="76"/>
      <c r="E860" s="76"/>
      <c r="F860" s="76"/>
      <c r="G860" s="76"/>
      <c r="H860" s="76"/>
      <c r="I860" s="77"/>
      <c r="J860" s="55" t="s">
        <v>2020</v>
      </c>
      <c r="K860" s="78"/>
    </row>
    <row r="861" spans="1:11" ht="33" x14ac:dyDescent="0.2">
      <c r="A861" s="74">
        <v>848</v>
      </c>
      <c r="B861" s="75"/>
      <c r="C861" s="76"/>
      <c r="D861" s="76"/>
      <c r="E861" s="76"/>
      <c r="F861" s="76"/>
      <c r="G861" s="76"/>
      <c r="H861" s="76"/>
      <c r="I861" s="77"/>
      <c r="J861" s="55" t="s">
        <v>2021</v>
      </c>
      <c r="K861" s="78"/>
    </row>
    <row r="862" spans="1:11" ht="22" x14ac:dyDescent="0.2">
      <c r="A862" s="74">
        <v>849</v>
      </c>
      <c r="B862" s="75"/>
      <c r="C862" s="76"/>
      <c r="D862" s="76"/>
      <c r="E862" s="76"/>
      <c r="F862" s="76"/>
      <c r="G862" s="76"/>
      <c r="H862" s="76"/>
      <c r="I862" s="77"/>
      <c r="J862" s="55" t="s">
        <v>2022</v>
      </c>
      <c r="K862" s="78"/>
    </row>
    <row r="863" spans="1:11" ht="22" x14ac:dyDescent="0.2">
      <c r="A863" s="74">
        <v>850</v>
      </c>
      <c r="B863" s="75"/>
      <c r="C863" s="76"/>
      <c r="D863" s="76"/>
      <c r="E863" s="76"/>
      <c r="F863" s="76"/>
      <c r="G863" s="76"/>
      <c r="H863" s="76"/>
      <c r="I863" s="77"/>
      <c r="J863" s="55" t="s">
        <v>2023</v>
      </c>
      <c r="K863" s="78"/>
    </row>
    <row r="864" spans="1:11" ht="22" x14ac:dyDescent="0.2">
      <c r="A864" s="74">
        <v>851</v>
      </c>
      <c r="B864" s="75"/>
      <c r="C864" s="76"/>
      <c r="D864" s="76"/>
      <c r="E864" s="76"/>
      <c r="F864" s="76"/>
      <c r="G864" s="76"/>
      <c r="H864" s="76"/>
      <c r="I864" s="77"/>
      <c r="J864" s="55" t="s">
        <v>2024</v>
      </c>
      <c r="K864" s="78"/>
    </row>
    <row r="865" spans="1:11" ht="22" x14ac:dyDescent="0.2">
      <c r="A865" s="74">
        <v>852</v>
      </c>
      <c r="B865" s="75"/>
      <c r="C865" s="76"/>
      <c r="D865" s="76"/>
      <c r="E865" s="76"/>
      <c r="F865" s="76"/>
      <c r="G865" s="76"/>
      <c r="H865" s="76"/>
      <c r="I865" s="77"/>
      <c r="J865" s="55" t="s">
        <v>2025</v>
      </c>
      <c r="K865" s="78"/>
    </row>
    <row r="866" spans="1:11" ht="22" x14ac:dyDescent="0.2">
      <c r="A866" s="74">
        <v>853</v>
      </c>
      <c r="B866" s="75"/>
      <c r="C866" s="76"/>
      <c r="D866" s="76"/>
      <c r="E866" s="76"/>
      <c r="F866" s="76"/>
      <c r="G866" s="76"/>
      <c r="H866" s="76"/>
      <c r="I866" s="77"/>
      <c r="J866" s="55" t="s">
        <v>2026</v>
      </c>
      <c r="K866" s="78"/>
    </row>
    <row r="867" spans="1:11" ht="18.75" customHeight="1" x14ac:dyDescent="0.2">
      <c r="A867" s="74">
        <v>854</v>
      </c>
      <c r="B867" s="75"/>
      <c r="C867" s="76"/>
      <c r="D867" s="76"/>
      <c r="E867" s="76"/>
      <c r="F867" s="76"/>
      <c r="G867" s="76"/>
      <c r="H867" s="76"/>
      <c r="I867" s="77"/>
      <c r="J867" s="55" t="s">
        <v>2027</v>
      </c>
      <c r="K867" s="78"/>
    </row>
    <row r="868" spans="1:11" ht="44" x14ac:dyDescent="0.2">
      <c r="A868" s="74">
        <v>855</v>
      </c>
      <c r="B868" s="75"/>
      <c r="C868" s="76" t="s">
        <v>2028</v>
      </c>
      <c r="D868" s="76"/>
      <c r="E868" s="76"/>
      <c r="F868" s="76"/>
      <c r="G868" s="76"/>
      <c r="H868" s="76"/>
      <c r="I868" s="77"/>
      <c r="J868" s="55" t="s">
        <v>2029</v>
      </c>
      <c r="K868" s="78"/>
    </row>
    <row r="869" spans="1:11" ht="44" x14ac:dyDescent="0.2">
      <c r="A869" s="74">
        <v>856</v>
      </c>
      <c r="B869" s="75"/>
      <c r="C869" s="76"/>
      <c r="D869" s="76"/>
      <c r="E869" s="76"/>
      <c r="F869" s="76"/>
      <c r="G869" s="76"/>
      <c r="H869" s="76"/>
      <c r="I869" s="77"/>
      <c r="J869" s="55" t="s">
        <v>2030</v>
      </c>
      <c r="K869" s="78"/>
    </row>
    <row r="870" spans="1:11" ht="44" x14ac:dyDescent="0.2">
      <c r="A870" s="74">
        <v>857</v>
      </c>
      <c r="B870" s="75"/>
      <c r="C870" s="76" t="s">
        <v>2031</v>
      </c>
      <c r="D870" s="76"/>
      <c r="E870" s="76"/>
      <c r="F870" s="76"/>
      <c r="G870" s="76"/>
      <c r="H870" s="76"/>
      <c r="I870" s="77"/>
      <c r="J870" s="55" t="s">
        <v>2032</v>
      </c>
      <c r="K870" s="78"/>
    </row>
    <row r="871" spans="1:11" ht="44" x14ac:dyDescent="0.2">
      <c r="A871" s="74">
        <v>858</v>
      </c>
      <c r="B871" s="75"/>
      <c r="C871" s="76" t="s">
        <v>2033</v>
      </c>
      <c r="D871" s="76"/>
      <c r="E871" s="76"/>
      <c r="F871" s="76"/>
      <c r="G871" s="76"/>
      <c r="H871" s="76"/>
      <c r="I871" s="77"/>
      <c r="J871" s="55" t="s">
        <v>2034</v>
      </c>
      <c r="K871" s="78"/>
    </row>
    <row r="872" spans="1:11" ht="33" x14ac:dyDescent="0.2">
      <c r="A872" s="74">
        <v>859</v>
      </c>
      <c r="B872" s="75"/>
      <c r="C872" s="76" t="s">
        <v>2039</v>
      </c>
      <c r="D872" s="76"/>
      <c r="E872" s="76"/>
      <c r="F872" s="76"/>
      <c r="G872" s="76"/>
      <c r="H872" s="76"/>
      <c r="I872" s="77"/>
      <c r="J872" s="55" t="s">
        <v>2035</v>
      </c>
      <c r="K872" s="78"/>
    </row>
    <row r="873" spans="1:11" ht="33" x14ac:dyDescent="0.2">
      <c r="A873" s="74">
        <v>860</v>
      </c>
      <c r="B873" s="75"/>
      <c r="C873" s="76"/>
      <c r="D873" s="76"/>
      <c r="E873" s="76"/>
      <c r="F873" s="76"/>
      <c r="G873" s="76"/>
      <c r="H873" s="76"/>
      <c r="I873" s="77"/>
      <c r="J873" s="55" t="s">
        <v>2036</v>
      </c>
      <c r="K873" s="78"/>
    </row>
    <row r="874" spans="1:11" ht="44" x14ac:dyDescent="0.2">
      <c r="A874" s="74">
        <v>861</v>
      </c>
      <c r="B874" s="75"/>
      <c r="C874" s="76" t="s">
        <v>2040</v>
      </c>
      <c r="D874" s="76"/>
      <c r="E874" s="76"/>
      <c r="F874" s="76"/>
      <c r="G874" s="76"/>
      <c r="H874" s="76"/>
      <c r="I874" s="77"/>
      <c r="J874" s="55" t="s">
        <v>2037</v>
      </c>
      <c r="K874" s="78"/>
    </row>
    <row r="875" spans="1:11" ht="88" x14ac:dyDescent="0.2">
      <c r="A875" s="204">
        <v>862</v>
      </c>
      <c r="B875" s="205"/>
      <c r="C875" s="206" t="s">
        <v>2041</v>
      </c>
      <c r="D875" s="206"/>
      <c r="E875" s="206"/>
      <c r="F875" s="206"/>
      <c r="G875" s="206"/>
      <c r="H875" s="206"/>
      <c r="I875" s="207"/>
      <c r="J875" s="208" t="s">
        <v>2038</v>
      </c>
      <c r="K875" s="209"/>
    </row>
  </sheetData>
  <mergeCells count="19">
    <mergeCell ref="E729:I729"/>
    <mergeCell ref="G731:I731"/>
    <mergeCell ref="F628:I628"/>
    <mergeCell ref="J274:J276"/>
    <mergeCell ref="G281:I281"/>
    <mergeCell ref="G391:I391"/>
    <mergeCell ref="F421:I421"/>
    <mergeCell ref="G275:I275"/>
    <mergeCell ref="G276:I276"/>
    <mergeCell ref="D13:I13"/>
    <mergeCell ref="D14:I14"/>
    <mergeCell ref="E152:I152"/>
    <mergeCell ref="H208:I208"/>
    <mergeCell ref="G274:I274"/>
    <mergeCell ref="D18:I18"/>
    <mergeCell ref="E79:I79"/>
    <mergeCell ref="E92:I92"/>
    <mergeCell ref="E110:I110"/>
    <mergeCell ref="G148:I148"/>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5"/>
  <dimension ref="A1:T53"/>
  <sheetViews>
    <sheetView zoomScale="85" zoomScaleNormal="100" zoomScaleSheetLayoutView="100" workbookViewId="0">
      <selection activeCell="B1" sqref="B1"/>
    </sheetView>
  </sheetViews>
  <sheetFormatPr defaultColWidth="9" defaultRowHeight="22.5" customHeight="1" x14ac:dyDescent="0.2"/>
  <cols>
    <col min="1" max="1" width="6.1796875" style="9" customWidth="1"/>
    <col min="2" max="2" width="13.90625" style="9" customWidth="1"/>
    <col min="3" max="5" width="18.453125" style="9" customWidth="1"/>
    <col min="6" max="6" width="18.453125" style="8" customWidth="1"/>
    <col min="7" max="7" width="13.90625" style="9" customWidth="1"/>
    <col min="8" max="10" width="18.453125" style="9" customWidth="1"/>
    <col min="11" max="11" width="18.453125" style="8" customWidth="1"/>
    <col min="12" max="12" width="9.453125" style="8" customWidth="1"/>
    <col min="13" max="18" width="4.90625" style="8" customWidth="1"/>
    <col min="19" max="20" width="12.1796875" style="8" customWidth="1"/>
    <col min="21" max="16384" width="9" style="8"/>
  </cols>
  <sheetData>
    <row r="1" spans="1:20" ht="22.5" customHeight="1" x14ac:dyDescent="0.2">
      <c r="A1" s="112" t="s">
        <v>4624</v>
      </c>
      <c r="B1" s="12"/>
      <c r="C1" s="12"/>
      <c r="D1" s="12"/>
      <c r="E1" s="12"/>
      <c r="F1" s="11"/>
      <c r="G1" s="12"/>
      <c r="H1" s="12"/>
      <c r="I1" s="12"/>
      <c r="J1" s="12"/>
      <c r="K1" s="11"/>
    </row>
    <row r="2" spans="1:20" ht="26.25" customHeight="1" x14ac:dyDescent="0.2">
      <c r="A2" s="341"/>
      <c r="B2" s="331" t="s">
        <v>19</v>
      </c>
      <c r="C2" s="331"/>
      <c r="D2" s="331"/>
      <c r="E2" s="331"/>
      <c r="F2" s="331"/>
      <c r="G2" s="325" t="s">
        <v>372</v>
      </c>
      <c r="H2" s="325"/>
      <c r="I2" s="325"/>
      <c r="J2" s="325"/>
      <c r="K2" s="325"/>
    </row>
    <row r="3" spans="1:20" ht="26.25" customHeight="1" x14ac:dyDescent="0.2">
      <c r="A3" s="342"/>
      <c r="B3" s="45" t="s">
        <v>179</v>
      </c>
      <c r="C3" s="45" t="s">
        <v>178</v>
      </c>
      <c r="D3" s="45" t="s">
        <v>180</v>
      </c>
      <c r="E3" s="45" t="s">
        <v>176</v>
      </c>
      <c r="F3" s="45" t="s">
        <v>125</v>
      </c>
      <c r="G3" s="46" t="s">
        <v>179</v>
      </c>
      <c r="H3" s="46" t="s">
        <v>178</v>
      </c>
      <c r="I3" s="46" t="s">
        <v>177</v>
      </c>
      <c r="J3" s="46" t="s">
        <v>176</v>
      </c>
      <c r="K3" s="46" t="s">
        <v>125</v>
      </c>
    </row>
    <row r="4" spans="1:20" ht="36" x14ac:dyDescent="0.2">
      <c r="A4" s="337" t="s">
        <v>4708</v>
      </c>
      <c r="B4" s="240" t="s">
        <v>4626</v>
      </c>
      <c r="C4" s="113" t="s">
        <v>4648</v>
      </c>
      <c r="D4" s="113" t="s">
        <v>4653</v>
      </c>
      <c r="E4" s="113" t="s">
        <v>4654</v>
      </c>
      <c r="F4" s="113" t="s">
        <v>174</v>
      </c>
      <c r="G4" s="113"/>
      <c r="H4" s="113"/>
      <c r="I4" s="113"/>
      <c r="J4" s="113"/>
      <c r="K4" s="113"/>
      <c r="L4" s="21"/>
      <c r="M4" s="21"/>
      <c r="N4" s="21"/>
      <c r="O4" s="21"/>
      <c r="P4" s="21"/>
      <c r="Q4" s="21"/>
      <c r="R4" s="21"/>
      <c r="S4" s="21"/>
      <c r="T4" s="21"/>
    </row>
    <row r="5" spans="1:20" ht="24" x14ac:dyDescent="0.2">
      <c r="A5" s="338"/>
      <c r="B5" s="240" t="s">
        <v>4627</v>
      </c>
      <c r="C5" s="113" t="s">
        <v>4649</v>
      </c>
      <c r="D5" s="113" t="s">
        <v>4650</v>
      </c>
      <c r="E5" s="113" t="s">
        <v>4651</v>
      </c>
      <c r="F5" s="113" t="s">
        <v>4652</v>
      </c>
      <c r="G5" s="113"/>
      <c r="H5" s="113"/>
      <c r="I5" s="113"/>
      <c r="J5" s="113"/>
      <c r="K5" s="113"/>
      <c r="L5" s="97"/>
      <c r="M5" s="97"/>
      <c r="N5" s="97"/>
      <c r="O5" s="97"/>
      <c r="P5" s="97"/>
      <c r="Q5" s="97"/>
      <c r="R5" s="97"/>
      <c r="S5" s="99"/>
      <c r="T5" s="97"/>
    </row>
    <row r="6" spans="1:20" ht="24" x14ac:dyDescent="0.2">
      <c r="A6" s="338"/>
      <c r="B6" s="240" t="s">
        <v>4628</v>
      </c>
      <c r="C6" s="113" t="s">
        <v>4655</v>
      </c>
      <c r="D6" s="113" t="s">
        <v>436</v>
      </c>
      <c r="E6" s="113" t="s">
        <v>4656</v>
      </c>
      <c r="F6" s="113" t="s">
        <v>174</v>
      </c>
      <c r="G6" s="113"/>
      <c r="H6" s="113"/>
      <c r="I6" s="113"/>
      <c r="J6" s="113"/>
      <c r="K6" s="113"/>
      <c r="L6" s="95"/>
      <c r="M6" s="95"/>
      <c r="N6" s="95"/>
      <c r="O6" s="95"/>
      <c r="P6" s="95"/>
      <c r="Q6" s="95"/>
      <c r="R6" s="95"/>
      <c r="S6" s="95"/>
      <c r="T6" s="96"/>
    </row>
    <row r="7" spans="1:20" ht="18.649999999999999" customHeight="1" x14ac:dyDescent="0.2">
      <c r="A7" s="338"/>
      <c r="B7" s="240" t="s">
        <v>4629</v>
      </c>
      <c r="C7" s="113" t="s">
        <v>4657</v>
      </c>
      <c r="D7" s="113" t="s">
        <v>4658</v>
      </c>
      <c r="E7" s="113" t="s">
        <v>4654</v>
      </c>
      <c r="F7" s="113" t="s">
        <v>174</v>
      </c>
      <c r="G7" s="113"/>
      <c r="H7" s="113"/>
      <c r="I7" s="113"/>
      <c r="J7" s="113"/>
      <c r="K7" s="113"/>
      <c r="L7" s="95"/>
      <c r="M7" s="95"/>
      <c r="N7" s="95"/>
      <c r="O7" s="95"/>
      <c r="P7" s="95"/>
      <c r="Q7" s="95"/>
      <c r="R7" s="95"/>
      <c r="S7" s="95"/>
      <c r="T7" s="96"/>
    </row>
    <row r="8" spans="1:20" ht="18.649999999999999" customHeight="1" x14ac:dyDescent="0.2">
      <c r="A8" s="338"/>
      <c r="B8" s="240" t="s">
        <v>4630</v>
      </c>
      <c r="C8" s="113" t="s">
        <v>4657</v>
      </c>
      <c r="D8" s="113" t="s">
        <v>4658</v>
      </c>
      <c r="E8" s="113" t="s">
        <v>4658</v>
      </c>
      <c r="F8" s="113" t="s">
        <v>174</v>
      </c>
      <c r="G8" s="113"/>
      <c r="H8" s="113"/>
      <c r="I8" s="113"/>
      <c r="J8" s="113"/>
      <c r="K8" s="113"/>
      <c r="L8" s="21"/>
      <c r="M8" s="21"/>
      <c r="N8" s="21"/>
      <c r="O8" s="21"/>
      <c r="P8" s="21"/>
      <c r="Q8" s="21"/>
      <c r="R8" s="21"/>
      <c r="S8" s="21"/>
      <c r="T8" s="21"/>
    </row>
    <row r="9" spans="1:20" ht="18.649999999999999" customHeight="1" x14ac:dyDescent="0.2">
      <c r="A9" s="338"/>
      <c r="B9" s="240" t="s">
        <v>175</v>
      </c>
      <c r="C9" s="113" t="s">
        <v>4657</v>
      </c>
      <c r="D9" s="113" t="s">
        <v>4658</v>
      </c>
      <c r="E9" s="113" t="s">
        <v>4654</v>
      </c>
      <c r="F9" s="113" t="s">
        <v>174</v>
      </c>
      <c r="G9" s="113"/>
      <c r="H9" s="113"/>
      <c r="I9" s="113"/>
      <c r="J9" s="113"/>
      <c r="K9" s="113"/>
      <c r="L9" s="97"/>
      <c r="M9" s="97"/>
      <c r="N9" s="97"/>
      <c r="O9" s="97"/>
      <c r="P9" s="97"/>
      <c r="Q9" s="97"/>
      <c r="R9" s="97"/>
      <c r="S9" s="99"/>
      <c r="T9" s="97"/>
    </row>
    <row r="10" spans="1:20" ht="36" x14ac:dyDescent="0.2">
      <c r="A10" s="338"/>
      <c r="B10" s="240" t="s">
        <v>4631</v>
      </c>
      <c r="C10" s="113" t="s">
        <v>4659</v>
      </c>
      <c r="D10" s="113" t="s">
        <v>4660</v>
      </c>
      <c r="E10" s="113" t="s">
        <v>4658</v>
      </c>
      <c r="F10" s="113" t="s">
        <v>174</v>
      </c>
      <c r="G10" s="113"/>
      <c r="H10" s="113"/>
      <c r="I10" s="113"/>
      <c r="J10" s="113"/>
      <c r="K10" s="113"/>
      <c r="L10" s="95"/>
      <c r="M10" s="95"/>
      <c r="N10" s="95"/>
      <c r="O10" s="95"/>
      <c r="P10" s="95"/>
      <c r="Q10" s="95"/>
      <c r="R10" s="95"/>
      <c r="S10" s="95"/>
      <c r="T10" s="96"/>
    </row>
    <row r="11" spans="1:20" ht="24" x14ac:dyDescent="0.2">
      <c r="A11" s="338"/>
      <c r="B11" s="240" t="s">
        <v>162</v>
      </c>
      <c r="C11" s="113" t="s">
        <v>4661</v>
      </c>
      <c r="D11" s="113" t="s">
        <v>4650</v>
      </c>
      <c r="E11" s="113" t="s">
        <v>4651</v>
      </c>
      <c r="F11" s="113" t="s">
        <v>172</v>
      </c>
      <c r="G11" s="113"/>
      <c r="H11" s="113"/>
      <c r="I11" s="113"/>
      <c r="J11" s="113"/>
      <c r="K11" s="113"/>
      <c r="L11" s="95"/>
      <c r="M11" s="95"/>
      <c r="N11" s="95"/>
      <c r="O11" s="95"/>
      <c r="P11" s="95"/>
      <c r="Q11" s="95"/>
      <c r="R11" s="95"/>
      <c r="S11" s="95"/>
      <c r="T11" s="96"/>
    </row>
    <row r="12" spans="1:20" ht="24" x14ac:dyDescent="0.2">
      <c r="A12" s="338"/>
      <c r="B12" s="240" t="s">
        <v>4632</v>
      </c>
      <c r="C12" s="113" t="s">
        <v>4661</v>
      </c>
      <c r="D12" s="113" t="s">
        <v>4650</v>
      </c>
      <c r="E12" s="113" t="s">
        <v>4651</v>
      </c>
      <c r="F12" s="113" t="s">
        <v>172</v>
      </c>
      <c r="G12" s="113"/>
      <c r="H12" s="113"/>
      <c r="I12" s="113"/>
      <c r="J12" s="113"/>
      <c r="K12" s="113"/>
      <c r="L12" s="95"/>
      <c r="M12" s="95"/>
      <c r="N12" s="95"/>
      <c r="O12" s="95"/>
      <c r="P12" s="95"/>
      <c r="Q12" s="95"/>
      <c r="R12" s="95"/>
      <c r="S12" s="95"/>
      <c r="T12" s="96"/>
    </row>
    <row r="13" spans="1:20" ht="24" x14ac:dyDescent="0.2">
      <c r="A13" s="338"/>
      <c r="B13" s="240" t="s">
        <v>4633</v>
      </c>
      <c r="C13" s="113" t="s">
        <v>4661</v>
      </c>
      <c r="D13" s="113" t="s">
        <v>4650</v>
      </c>
      <c r="E13" s="113" t="s">
        <v>4651</v>
      </c>
      <c r="F13" s="113" t="s">
        <v>172</v>
      </c>
      <c r="G13" s="113"/>
      <c r="H13" s="113"/>
      <c r="I13" s="113"/>
      <c r="J13" s="113"/>
      <c r="K13" s="113"/>
      <c r="L13" s="95"/>
      <c r="M13" s="95"/>
      <c r="N13" s="95"/>
      <c r="O13" s="95"/>
      <c r="P13" s="95"/>
      <c r="Q13" s="95"/>
      <c r="R13" s="95"/>
      <c r="S13" s="95"/>
      <c r="T13" s="96"/>
    </row>
    <row r="14" spans="1:20" ht="18.649999999999999" customHeight="1" x14ac:dyDescent="0.2">
      <c r="A14" s="338"/>
      <c r="B14" s="240" t="s">
        <v>4634</v>
      </c>
      <c r="C14" s="113" t="s">
        <v>4657</v>
      </c>
      <c r="D14" s="113" t="s">
        <v>4658</v>
      </c>
      <c r="E14" s="113" t="s">
        <v>4654</v>
      </c>
      <c r="F14" s="113" t="s">
        <v>174</v>
      </c>
      <c r="G14" s="113"/>
      <c r="H14" s="113"/>
      <c r="I14" s="113"/>
      <c r="J14" s="113"/>
      <c r="K14" s="113"/>
      <c r="L14" s="95"/>
      <c r="M14" s="95"/>
      <c r="N14" s="95"/>
      <c r="O14" s="95"/>
      <c r="P14" s="95"/>
      <c r="Q14" s="95"/>
      <c r="R14" s="95"/>
      <c r="S14" s="95"/>
      <c r="T14" s="96"/>
    </row>
    <row r="15" spans="1:20" ht="18.649999999999999" customHeight="1" x14ac:dyDescent="0.2">
      <c r="A15" s="338"/>
      <c r="B15" s="240" t="s">
        <v>4635</v>
      </c>
      <c r="C15" s="113" t="s">
        <v>4657</v>
      </c>
      <c r="D15" s="113" t="s">
        <v>4658</v>
      </c>
      <c r="E15" s="113" t="s">
        <v>4658</v>
      </c>
      <c r="F15" s="113" t="s">
        <v>174</v>
      </c>
      <c r="G15" s="113"/>
      <c r="H15" s="113"/>
      <c r="I15" s="113"/>
      <c r="J15" s="113"/>
      <c r="K15" s="113"/>
      <c r="L15" s="95"/>
      <c r="M15" s="95"/>
      <c r="N15" s="95"/>
      <c r="O15" s="95"/>
      <c r="P15" s="95"/>
      <c r="Q15" s="95"/>
      <c r="R15" s="95"/>
      <c r="S15" s="95"/>
      <c r="T15" s="96"/>
    </row>
    <row r="16" spans="1:20" ht="24" x14ac:dyDescent="0.2">
      <c r="A16" s="338"/>
      <c r="B16" s="240" t="s">
        <v>4636</v>
      </c>
      <c r="C16" s="113" t="s">
        <v>4662</v>
      </c>
      <c r="D16" s="113" t="s">
        <v>4650</v>
      </c>
      <c r="E16" s="113" t="s">
        <v>4651</v>
      </c>
      <c r="F16" s="113" t="s">
        <v>172</v>
      </c>
      <c r="G16" s="113"/>
      <c r="H16" s="113"/>
      <c r="I16" s="113"/>
      <c r="J16" s="113"/>
      <c r="K16" s="113"/>
      <c r="L16" s="95"/>
      <c r="M16" s="95"/>
      <c r="N16" s="95"/>
      <c r="O16" s="95"/>
      <c r="P16" s="95"/>
      <c r="Q16" s="95"/>
      <c r="R16" s="95"/>
      <c r="S16" s="95"/>
      <c r="T16" s="96"/>
    </row>
    <row r="17" spans="1:20" ht="24" x14ac:dyDescent="0.2">
      <c r="A17" s="338"/>
      <c r="B17" s="240" t="s">
        <v>4637</v>
      </c>
      <c r="C17" s="113" t="s">
        <v>4665</v>
      </c>
      <c r="D17" s="113" t="s">
        <v>4663</v>
      </c>
      <c r="E17" s="113" t="s">
        <v>4664</v>
      </c>
      <c r="F17" s="113" t="s">
        <v>174</v>
      </c>
      <c r="G17" s="113"/>
      <c r="H17" s="113"/>
      <c r="I17" s="113"/>
      <c r="J17" s="113"/>
      <c r="K17" s="113"/>
      <c r="L17" s="95"/>
      <c r="M17" s="95"/>
      <c r="N17" s="95"/>
      <c r="O17" s="95"/>
      <c r="P17" s="95"/>
      <c r="Q17" s="95"/>
      <c r="R17" s="95"/>
      <c r="S17" s="95"/>
      <c r="T17" s="96"/>
    </row>
    <row r="18" spans="1:20" ht="24" x14ac:dyDescent="0.2">
      <c r="A18" s="338"/>
      <c r="B18" s="240" t="s">
        <v>4638</v>
      </c>
      <c r="C18" s="113" t="s">
        <v>4666</v>
      </c>
      <c r="D18" s="113" t="s">
        <v>4667</v>
      </c>
      <c r="E18" s="113" t="s">
        <v>4658</v>
      </c>
      <c r="F18" s="113" t="s">
        <v>174</v>
      </c>
      <c r="G18" s="113"/>
      <c r="H18" s="113"/>
      <c r="I18" s="113"/>
      <c r="J18" s="113"/>
      <c r="K18" s="113"/>
      <c r="L18" s="95"/>
      <c r="M18" s="95"/>
      <c r="N18" s="95"/>
      <c r="O18" s="95"/>
      <c r="P18" s="95"/>
      <c r="Q18" s="95"/>
      <c r="R18" s="95"/>
      <c r="S18" s="95"/>
      <c r="T18" s="96"/>
    </row>
    <row r="19" spans="1:20" ht="36" x14ac:dyDescent="0.2">
      <c r="A19" s="338"/>
      <c r="B19" s="240" t="s">
        <v>4639</v>
      </c>
      <c r="C19" s="113" t="s">
        <v>4668</v>
      </c>
      <c r="D19" s="113" t="s">
        <v>395</v>
      </c>
      <c r="E19" s="113" t="s">
        <v>4669</v>
      </c>
      <c r="F19" s="113" t="s">
        <v>174</v>
      </c>
      <c r="G19" s="113"/>
      <c r="H19" s="113"/>
      <c r="I19" s="113"/>
      <c r="J19" s="113"/>
      <c r="K19" s="113"/>
      <c r="L19" s="95"/>
      <c r="M19" s="95"/>
      <c r="N19" s="95"/>
      <c r="O19" s="95"/>
      <c r="P19" s="95"/>
      <c r="Q19" s="95"/>
      <c r="R19" s="95"/>
      <c r="S19" s="95"/>
      <c r="T19" s="96"/>
    </row>
    <row r="20" spans="1:20" ht="24" x14ac:dyDescent="0.2">
      <c r="A20" s="338"/>
      <c r="B20" s="240" t="s">
        <v>4640</v>
      </c>
      <c r="C20" s="113" t="s">
        <v>4670</v>
      </c>
      <c r="D20" s="113" t="s">
        <v>4671</v>
      </c>
      <c r="E20" s="113" t="s">
        <v>4664</v>
      </c>
      <c r="F20" s="113" t="s">
        <v>4664</v>
      </c>
      <c r="G20" s="113"/>
      <c r="H20" s="113"/>
      <c r="I20" s="113"/>
      <c r="J20" s="113"/>
      <c r="K20" s="113"/>
      <c r="L20" s="95"/>
      <c r="M20" s="95"/>
      <c r="N20" s="95"/>
      <c r="O20" s="95"/>
      <c r="P20" s="95"/>
      <c r="Q20" s="95"/>
      <c r="R20" s="95"/>
      <c r="S20" s="95"/>
      <c r="T20" s="96"/>
    </row>
    <row r="21" spans="1:20" ht="24" x14ac:dyDescent="0.2">
      <c r="A21" s="338"/>
      <c r="B21" s="240" t="s">
        <v>4641</v>
      </c>
      <c r="C21" s="113" t="s">
        <v>4665</v>
      </c>
      <c r="D21" s="113" t="s">
        <v>4663</v>
      </c>
      <c r="E21" s="113" t="s">
        <v>4658</v>
      </c>
      <c r="F21" s="113" t="s">
        <v>174</v>
      </c>
      <c r="G21" s="113"/>
      <c r="H21" s="113"/>
      <c r="I21" s="113"/>
      <c r="J21" s="113"/>
      <c r="K21" s="113"/>
      <c r="L21" s="95"/>
      <c r="M21" s="95"/>
      <c r="N21" s="95"/>
      <c r="O21" s="95"/>
      <c r="P21" s="95"/>
      <c r="Q21" s="95"/>
      <c r="R21" s="95"/>
      <c r="S21" s="95"/>
      <c r="T21" s="96"/>
    </row>
    <row r="22" spans="1:20" ht="18.649999999999999" customHeight="1" x14ac:dyDescent="0.2">
      <c r="A22" s="338"/>
      <c r="B22" s="240" t="s">
        <v>4642</v>
      </c>
      <c r="C22" s="113" t="s">
        <v>4657</v>
      </c>
      <c r="D22" s="113" t="s">
        <v>4658</v>
      </c>
      <c r="E22" s="113" t="s">
        <v>4654</v>
      </c>
      <c r="F22" s="113"/>
      <c r="G22" s="113"/>
      <c r="H22" s="113"/>
      <c r="I22" s="113"/>
      <c r="J22" s="113"/>
      <c r="K22" s="113"/>
      <c r="L22" s="95"/>
      <c r="M22" s="95"/>
      <c r="N22" s="95"/>
      <c r="O22" s="95"/>
      <c r="P22" s="95"/>
      <c r="Q22" s="95"/>
      <c r="R22" s="95"/>
      <c r="S22" s="95"/>
      <c r="T22" s="96"/>
    </row>
    <row r="23" spans="1:20" ht="18.649999999999999" customHeight="1" x14ac:dyDescent="0.2">
      <c r="A23" s="338"/>
      <c r="B23" s="240" t="s">
        <v>4643</v>
      </c>
      <c r="C23" s="113" t="s">
        <v>4657</v>
      </c>
      <c r="D23" s="113" t="s">
        <v>4658</v>
      </c>
      <c r="E23" s="113" t="s">
        <v>4654</v>
      </c>
      <c r="F23" s="113" t="s">
        <v>174</v>
      </c>
      <c r="G23" s="113"/>
      <c r="H23" s="113"/>
      <c r="I23" s="113"/>
      <c r="J23" s="113"/>
      <c r="K23" s="113"/>
      <c r="L23" s="95"/>
      <c r="M23" s="95"/>
      <c r="N23" s="95"/>
      <c r="O23" s="95"/>
      <c r="P23" s="95"/>
      <c r="Q23" s="95"/>
      <c r="R23" s="95"/>
      <c r="S23" s="95"/>
      <c r="T23" s="96"/>
    </row>
    <row r="24" spans="1:20" ht="18.649999999999999" customHeight="1" x14ac:dyDescent="0.2">
      <c r="A24" s="338"/>
      <c r="B24" s="240" t="s">
        <v>4644</v>
      </c>
      <c r="C24" s="113" t="s">
        <v>4649</v>
      </c>
      <c r="D24" s="113" t="s">
        <v>4650</v>
      </c>
      <c r="E24" s="113" t="s">
        <v>4672</v>
      </c>
      <c r="F24" s="113" t="s">
        <v>172</v>
      </c>
      <c r="G24" s="113"/>
      <c r="H24" s="113"/>
      <c r="I24" s="113"/>
      <c r="J24" s="113"/>
      <c r="K24" s="113"/>
      <c r="L24" s="95"/>
      <c r="M24" s="95"/>
      <c r="N24" s="95"/>
      <c r="O24" s="95"/>
      <c r="P24" s="95"/>
      <c r="Q24" s="95"/>
      <c r="R24" s="95"/>
      <c r="S24" s="95"/>
      <c r="T24" s="96"/>
    </row>
    <row r="25" spans="1:20" ht="24" x14ac:dyDescent="0.2">
      <c r="A25" s="338"/>
      <c r="B25" s="240" t="s">
        <v>4645</v>
      </c>
      <c r="C25" s="113" t="s">
        <v>4676</v>
      </c>
      <c r="D25" s="113" t="s">
        <v>4650</v>
      </c>
      <c r="E25" s="113" t="s">
        <v>4673</v>
      </c>
      <c r="F25" s="113" t="s">
        <v>4652</v>
      </c>
      <c r="G25" s="113"/>
      <c r="H25" s="113"/>
      <c r="I25" s="113"/>
      <c r="J25" s="113"/>
      <c r="K25" s="113"/>
      <c r="L25" s="95"/>
      <c r="M25" s="95"/>
      <c r="N25" s="95"/>
      <c r="O25" s="95"/>
      <c r="P25" s="95"/>
      <c r="Q25" s="95"/>
      <c r="R25" s="95"/>
      <c r="S25" s="95"/>
      <c r="T25" s="96"/>
    </row>
    <row r="26" spans="1:20" ht="24" x14ac:dyDescent="0.2">
      <c r="A26" s="338"/>
      <c r="B26" s="240" t="s">
        <v>4646</v>
      </c>
      <c r="C26" s="113" t="s">
        <v>4675</v>
      </c>
      <c r="D26" s="113" t="s">
        <v>4675</v>
      </c>
      <c r="E26" s="113" t="s">
        <v>4674</v>
      </c>
      <c r="F26" s="113" t="s">
        <v>4652</v>
      </c>
      <c r="G26" s="113"/>
      <c r="H26" s="113"/>
      <c r="I26" s="113"/>
      <c r="J26" s="113"/>
      <c r="K26" s="113"/>
      <c r="L26" s="95"/>
      <c r="M26" s="95"/>
      <c r="N26" s="95"/>
      <c r="O26" s="95"/>
      <c r="P26" s="95"/>
      <c r="Q26" s="95"/>
      <c r="R26" s="95"/>
      <c r="S26" s="95"/>
      <c r="T26" s="96"/>
    </row>
    <row r="27" spans="1:20" ht="24" x14ac:dyDescent="0.2">
      <c r="A27" s="338"/>
      <c r="B27" s="240" t="s">
        <v>4647</v>
      </c>
      <c r="C27" s="113" t="s">
        <v>4675</v>
      </c>
      <c r="D27" s="113" t="s">
        <v>4675</v>
      </c>
      <c r="E27" s="113" t="s">
        <v>4674</v>
      </c>
      <c r="F27" s="113" t="s">
        <v>4652</v>
      </c>
      <c r="G27" s="113"/>
      <c r="H27" s="113"/>
      <c r="I27" s="113"/>
      <c r="J27" s="113"/>
      <c r="K27" s="113"/>
      <c r="L27" s="95"/>
      <c r="M27" s="95"/>
      <c r="N27" s="95"/>
      <c r="O27" s="95"/>
      <c r="P27" s="95"/>
      <c r="Q27" s="95"/>
      <c r="R27" s="95"/>
      <c r="S27" s="95"/>
      <c r="T27" s="96"/>
    </row>
    <row r="28" spans="1:20" ht="24" x14ac:dyDescent="0.2">
      <c r="A28" s="339"/>
      <c r="B28" s="240" t="s">
        <v>4711</v>
      </c>
      <c r="C28" s="113" t="s">
        <v>4649</v>
      </c>
      <c r="D28" s="113" t="s">
        <v>4650</v>
      </c>
      <c r="E28" s="113" t="s">
        <v>4672</v>
      </c>
      <c r="F28" s="113" t="s">
        <v>172</v>
      </c>
      <c r="G28" s="113"/>
      <c r="H28" s="113"/>
      <c r="I28" s="113"/>
      <c r="J28" s="113"/>
      <c r="K28" s="113"/>
      <c r="L28" s="95"/>
      <c r="M28" s="95"/>
      <c r="N28" s="95"/>
      <c r="O28" s="95"/>
      <c r="P28" s="95"/>
      <c r="Q28" s="95"/>
      <c r="R28" s="95"/>
      <c r="S28" s="95"/>
      <c r="T28" s="96"/>
    </row>
    <row r="29" spans="1:20" ht="36" x14ac:dyDescent="0.2">
      <c r="A29" s="337" t="s">
        <v>4709</v>
      </c>
      <c r="B29" s="240" t="s">
        <v>4625</v>
      </c>
      <c r="C29" s="113" t="s">
        <v>4648</v>
      </c>
      <c r="D29" s="113" t="s">
        <v>4653</v>
      </c>
      <c r="E29" s="113" t="s">
        <v>4654</v>
      </c>
      <c r="F29" s="113" t="s">
        <v>174</v>
      </c>
      <c r="G29" s="113"/>
      <c r="H29" s="113"/>
      <c r="I29" s="113"/>
      <c r="J29" s="113"/>
      <c r="K29" s="113"/>
      <c r="L29" s="95"/>
      <c r="M29" s="95"/>
      <c r="N29" s="95"/>
      <c r="O29" s="95"/>
      <c r="P29" s="95"/>
      <c r="Q29" s="95"/>
      <c r="R29" s="95"/>
      <c r="S29" s="95"/>
      <c r="T29" s="96"/>
    </row>
    <row r="30" spans="1:20" ht="36" x14ac:dyDescent="0.2">
      <c r="A30" s="338"/>
      <c r="B30" s="240" t="s">
        <v>4677</v>
      </c>
      <c r="C30" s="113" t="s">
        <v>4648</v>
      </c>
      <c r="D30" s="113" t="s">
        <v>4660</v>
      </c>
      <c r="E30" s="113" t="s">
        <v>4696</v>
      </c>
      <c r="F30" s="113" t="s">
        <v>174</v>
      </c>
      <c r="G30" s="113"/>
      <c r="H30" s="113"/>
      <c r="I30" s="113"/>
      <c r="J30" s="113"/>
      <c r="K30" s="113"/>
      <c r="L30" s="95"/>
      <c r="M30" s="95"/>
      <c r="N30" s="95"/>
      <c r="O30" s="95"/>
      <c r="P30" s="95"/>
      <c r="Q30" s="95"/>
      <c r="R30" s="95"/>
      <c r="S30" s="95"/>
      <c r="T30" s="96"/>
    </row>
    <row r="31" spans="1:20" ht="24" x14ac:dyDescent="0.2">
      <c r="A31" s="338"/>
      <c r="B31" s="240" t="s">
        <v>4678</v>
      </c>
      <c r="C31" s="113" t="s">
        <v>4705</v>
      </c>
      <c r="D31" s="113" t="s">
        <v>4658</v>
      </c>
      <c r="E31" s="113" t="s">
        <v>4700</v>
      </c>
      <c r="F31" s="113" t="s">
        <v>171</v>
      </c>
      <c r="G31" s="113"/>
      <c r="H31" s="113"/>
      <c r="I31" s="113"/>
      <c r="J31" s="113"/>
      <c r="K31" s="113"/>
      <c r="L31" s="95"/>
      <c r="M31" s="95"/>
      <c r="N31" s="95"/>
      <c r="O31" s="95"/>
      <c r="P31" s="95"/>
      <c r="Q31" s="95"/>
      <c r="R31" s="95"/>
      <c r="S31" s="95"/>
      <c r="T31" s="96"/>
    </row>
    <row r="32" spans="1:20" ht="24" x14ac:dyDescent="0.2">
      <c r="A32" s="338"/>
      <c r="B32" s="240" t="s">
        <v>4679</v>
      </c>
      <c r="C32" s="113" t="s">
        <v>4705</v>
      </c>
      <c r="D32" s="113" t="s">
        <v>4658</v>
      </c>
      <c r="E32" s="113" t="s">
        <v>4701</v>
      </c>
      <c r="F32" s="113" t="s">
        <v>4697</v>
      </c>
      <c r="G32" s="113"/>
      <c r="H32" s="113"/>
      <c r="I32" s="113"/>
      <c r="J32" s="113"/>
      <c r="K32" s="113"/>
      <c r="L32" s="95"/>
      <c r="M32" s="95"/>
      <c r="N32" s="95"/>
      <c r="O32" s="95"/>
      <c r="P32" s="95"/>
      <c r="Q32" s="95"/>
      <c r="R32" s="95"/>
      <c r="S32" s="95"/>
      <c r="T32" s="96"/>
    </row>
    <row r="33" spans="1:20" ht="24" x14ac:dyDescent="0.2">
      <c r="A33" s="338"/>
      <c r="B33" s="240" t="s">
        <v>4680</v>
      </c>
      <c r="C33" s="113" t="s">
        <v>4705</v>
      </c>
      <c r="D33" s="113" t="s">
        <v>4658</v>
      </c>
      <c r="E33" s="113" t="s">
        <v>4701</v>
      </c>
      <c r="F33" s="113" t="s">
        <v>4697</v>
      </c>
      <c r="G33" s="113"/>
      <c r="H33" s="113"/>
      <c r="I33" s="113"/>
      <c r="J33" s="113"/>
      <c r="K33" s="113"/>
      <c r="L33" s="95"/>
      <c r="M33" s="95"/>
      <c r="N33" s="95"/>
      <c r="O33" s="95"/>
      <c r="P33" s="95"/>
      <c r="Q33" s="95"/>
      <c r="R33" s="95"/>
      <c r="S33" s="95"/>
      <c r="T33" s="96"/>
    </row>
    <row r="34" spans="1:20" ht="36" x14ac:dyDescent="0.2">
      <c r="A34" s="338"/>
      <c r="B34" s="240" t="s">
        <v>4681</v>
      </c>
      <c r="C34" s="113" t="s">
        <v>4706</v>
      </c>
      <c r="D34" s="113" t="s">
        <v>4658</v>
      </c>
      <c r="E34" s="113" t="s">
        <v>4702</v>
      </c>
      <c r="F34" s="113" t="s">
        <v>4698</v>
      </c>
      <c r="G34" s="113"/>
      <c r="H34" s="113"/>
      <c r="I34" s="113"/>
      <c r="J34" s="113"/>
      <c r="K34" s="113"/>
      <c r="L34" s="95"/>
      <c r="M34" s="95"/>
      <c r="N34" s="95"/>
      <c r="O34" s="95"/>
      <c r="P34" s="95"/>
      <c r="Q34" s="95"/>
      <c r="R34" s="95"/>
      <c r="S34" s="95"/>
      <c r="T34" s="96"/>
    </row>
    <row r="35" spans="1:20" ht="24" x14ac:dyDescent="0.2">
      <c r="A35" s="338"/>
      <c r="B35" s="240" t="s">
        <v>162</v>
      </c>
      <c r="C35" s="113" t="s">
        <v>4661</v>
      </c>
      <c r="D35" s="113" t="s">
        <v>4650</v>
      </c>
      <c r="E35" s="113" t="s">
        <v>4651</v>
      </c>
      <c r="F35" s="113" t="s">
        <v>172</v>
      </c>
      <c r="G35" s="113"/>
      <c r="H35" s="113"/>
      <c r="I35" s="113"/>
      <c r="J35" s="113"/>
      <c r="K35" s="113"/>
      <c r="L35" s="95"/>
      <c r="M35" s="95"/>
      <c r="N35" s="95"/>
      <c r="O35" s="95"/>
      <c r="P35" s="95"/>
      <c r="Q35" s="95"/>
      <c r="R35" s="95"/>
      <c r="S35" s="95"/>
      <c r="T35" s="96"/>
    </row>
    <row r="36" spans="1:20" ht="24" x14ac:dyDescent="0.2">
      <c r="A36" s="339"/>
      <c r="B36" s="240" t="s">
        <v>4682</v>
      </c>
      <c r="C36" s="113" t="s">
        <v>4705</v>
      </c>
      <c r="D36" s="113" t="s">
        <v>4658</v>
      </c>
      <c r="E36" s="113" t="s">
        <v>171</v>
      </c>
      <c r="F36" s="113" t="s">
        <v>171</v>
      </c>
      <c r="G36" s="113"/>
      <c r="H36" s="113"/>
      <c r="I36" s="113"/>
      <c r="J36" s="113"/>
      <c r="K36" s="113"/>
      <c r="L36" s="95"/>
      <c r="M36" s="95"/>
      <c r="N36" s="95"/>
      <c r="O36" s="95"/>
      <c r="P36" s="95"/>
      <c r="Q36" s="95"/>
      <c r="R36" s="95"/>
      <c r="S36" s="95"/>
      <c r="T36" s="96"/>
    </row>
    <row r="37" spans="1:20" ht="24" x14ac:dyDescent="0.2">
      <c r="A37" s="337" t="s">
        <v>4614</v>
      </c>
      <c r="B37" s="240" t="s">
        <v>4683</v>
      </c>
      <c r="C37" s="113" t="s">
        <v>4661</v>
      </c>
      <c r="D37" s="113" t="s">
        <v>4650</v>
      </c>
      <c r="E37" s="113" t="s">
        <v>4672</v>
      </c>
      <c r="F37" s="113" t="s">
        <v>172</v>
      </c>
      <c r="G37" s="113"/>
      <c r="H37" s="113"/>
      <c r="I37" s="113"/>
      <c r="J37" s="113"/>
      <c r="K37" s="113"/>
      <c r="L37" s="95"/>
      <c r="M37" s="95"/>
      <c r="N37" s="95"/>
      <c r="O37" s="95"/>
      <c r="P37" s="95"/>
      <c r="Q37" s="95"/>
      <c r="R37" s="95"/>
      <c r="S37" s="95"/>
      <c r="T37" s="96"/>
    </row>
    <row r="38" spans="1:20" ht="24" x14ac:dyDescent="0.2">
      <c r="A38" s="338"/>
      <c r="B38" s="240" t="s">
        <v>4684</v>
      </c>
      <c r="C38" s="113" t="s">
        <v>4661</v>
      </c>
      <c r="D38" s="113" t="s">
        <v>4650</v>
      </c>
      <c r="E38" s="113" t="s">
        <v>4672</v>
      </c>
      <c r="F38" s="113" t="s">
        <v>172</v>
      </c>
      <c r="G38" s="113"/>
      <c r="H38" s="113"/>
      <c r="I38" s="113"/>
      <c r="J38" s="113"/>
      <c r="K38" s="113"/>
      <c r="L38" s="95"/>
      <c r="M38" s="95"/>
      <c r="N38" s="95"/>
      <c r="O38" s="95"/>
      <c r="P38" s="95"/>
      <c r="Q38" s="95"/>
      <c r="R38" s="95"/>
      <c r="S38" s="95"/>
      <c r="T38" s="96"/>
    </row>
    <row r="39" spans="1:20" ht="18.649999999999999" customHeight="1" x14ac:dyDescent="0.2">
      <c r="A39" s="338"/>
      <c r="B39" s="240" t="s">
        <v>4685</v>
      </c>
      <c r="C39" s="113" t="s">
        <v>4649</v>
      </c>
      <c r="D39" s="113" t="s">
        <v>4650</v>
      </c>
      <c r="E39" s="113" t="s">
        <v>4672</v>
      </c>
      <c r="F39" s="113" t="s">
        <v>4652</v>
      </c>
      <c r="G39" s="113"/>
      <c r="H39" s="113"/>
      <c r="I39" s="113"/>
      <c r="J39" s="113"/>
      <c r="K39" s="113"/>
      <c r="L39" s="95"/>
      <c r="M39" s="95"/>
      <c r="N39" s="95"/>
      <c r="O39" s="95"/>
      <c r="P39" s="95"/>
      <c r="Q39" s="95"/>
      <c r="R39" s="95"/>
      <c r="S39" s="95"/>
      <c r="T39" s="96"/>
    </row>
    <row r="40" spans="1:20" ht="18.649999999999999" customHeight="1" x14ac:dyDescent="0.2">
      <c r="A40" s="338"/>
      <c r="B40" s="240" t="s">
        <v>4686</v>
      </c>
      <c r="C40" s="113" t="s">
        <v>4649</v>
      </c>
      <c r="D40" s="113" t="s">
        <v>4650</v>
      </c>
      <c r="E40" s="113" t="s">
        <v>4672</v>
      </c>
      <c r="F40" s="113" t="s">
        <v>172</v>
      </c>
      <c r="G40" s="113"/>
      <c r="H40" s="113"/>
      <c r="I40" s="113"/>
      <c r="J40" s="113"/>
      <c r="K40" s="113"/>
      <c r="L40" s="95"/>
      <c r="M40" s="95"/>
      <c r="N40" s="95"/>
      <c r="O40" s="95"/>
      <c r="P40" s="95"/>
      <c r="Q40" s="95"/>
      <c r="R40" s="95"/>
      <c r="S40" s="95"/>
      <c r="T40" s="96"/>
    </row>
    <row r="41" spans="1:20" ht="24" x14ac:dyDescent="0.2">
      <c r="A41" s="338"/>
      <c r="B41" s="240" t="s">
        <v>3290</v>
      </c>
      <c r="C41" s="113" t="s">
        <v>4661</v>
      </c>
      <c r="D41" s="113" t="s">
        <v>4650</v>
      </c>
      <c r="E41" s="113" t="s">
        <v>4672</v>
      </c>
      <c r="F41" s="113" t="s">
        <v>172</v>
      </c>
      <c r="G41" s="113"/>
      <c r="H41" s="113"/>
      <c r="I41" s="113"/>
      <c r="J41" s="113"/>
      <c r="K41" s="113"/>
      <c r="L41" s="95"/>
      <c r="M41" s="95"/>
      <c r="N41" s="95"/>
      <c r="O41" s="95"/>
      <c r="P41" s="95"/>
      <c r="Q41" s="95"/>
      <c r="R41" s="95"/>
      <c r="S41" s="95"/>
      <c r="T41" s="96"/>
    </row>
    <row r="42" spans="1:20" ht="24" x14ac:dyDescent="0.2">
      <c r="A42" s="338"/>
      <c r="B42" s="240" t="s">
        <v>4711</v>
      </c>
      <c r="C42" s="113" t="s">
        <v>4649</v>
      </c>
      <c r="D42" s="113" t="s">
        <v>4650</v>
      </c>
      <c r="E42" s="113" t="s">
        <v>4672</v>
      </c>
      <c r="F42" s="113" t="s">
        <v>172</v>
      </c>
      <c r="G42" s="113"/>
      <c r="H42" s="113"/>
      <c r="I42" s="113"/>
      <c r="J42" s="113"/>
      <c r="K42" s="113"/>
      <c r="L42" s="95"/>
      <c r="M42" s="95"/>
      <c r="N42" s="95"/>
      <c r="O42" s="95"/>
      <c r="P42" s="95"/>
      <c r="Q42" s="95"/>
      <c r="R42" s="95"/>
      <c r="S42" s="95"/>
      <c r="T42" s="96"/>
    </row>
    <row r="43" spans="1:20" ht="24" x14ac:dyDescent="0.2">
      <c r="A43" s="338"/>
      <c r="B43" s="240" t="s">
        <v>4687</v>
      </c>
      <c r="C43" s="113" t="s">
        <v>4649</v>
      </c>
      <c r="D43" s="113" t="s">
        <v>4650</v>
      </c>
      <c r="E43" s="113" t="s">
        <v>4703</v>
      </c>
      <c r="F43" s="113" t="s">
        <v>4699</v>
      </c>
      <c r="G43" s="113"/>
      <c r="H43" s="113"/>
      <c r="I43" s="113"/>
      <c r="J43" s="113"/>
      <c r="K43" s="113"/>
      <c r="L43" s="95"/>
      <c r="M43" s="95"/>
      <c r="N43" s="95"/>
      <c r="O43" s="95"/>
      <c r="P43" s="95"/>
      <c r="Q43" s="95"/>
      <c r="R43" s="95"/>
      <c r="S43" s="95"/>
      <c r="T43" s="96"/>
    </row>
    <row r="44" spans="1:20" ht="24" x14ac:dyDescent="0.2">
      <c r="A44" s="338"/>
      <c r="B44" s="240" t="s">
        <v>4688</v>
      </c>
      <c r="C44" s="113" t="s">
        <v>4649</v>
      </c>
      <c r="D44" s="113" t="s">
        <v>4704</v>
      </c>
      <c r="E44" s="113" t="s">
        <v>4672</v>
      </c>
      <c r="F44" s="113" t="s">
        <v>172</v>
      </c>
      <c r="G44" s="113"/>
      <c r="H44" s="113"/>
      <c r="I44" s="113"/>
      <c r="J44" s="113"/>
      <c r="K44" s="113"/>
      <c r="L44" s="95"/>
      <c r="M44" s="95"/>
      <c r="N44" s="95"/>
      <c r="O44" s="95"/>
      <c r="P44" s="95"/>
      <c r="Q44" s="95"/>
      <c r="R44" s="95"/>
      <c r="S44" s="95"/>
      <c r="T44" s="96"/>
    </row>
    <row r="45" spans="1:20" ht="24" x14ac:dyDescent="0.2">
      <c r="A45" s="338"/>
      <c r="B45" s="240" t="s">
        <v>4689</v>
      </c>
      <c r="C45" s="113" t="s">
        <v>4707</v>
      </c>
      <c r="D45" s="113" t="s">
        <v>4704</v>
      </c>
      <c r="E45" s="113" t="s">
        <v>4672</v>
      </c>
      <c r="F45" s="113" t="s">
        <v>172</v>
      </c>
      <c r="G45" s="113"/>
      <c r="H45" s="113"/>
      <c r="I45" s="113"/>
      <c r="J45" s="113"/>
      <c r="K45" s="113"/>
      <c r="L45" s="95"/>
      <c r="M45" s="95"/>
      <c r="N45" s="95"/>
      <c r="O45" s="95"/>
      <c r="P45" s="95"/>
      <c r="Q45" s="95"/>
      <c r="R45" s="95"/>
      <c r="S45" s="95"/>
      <c r="T45" s="96"/>
    </row>
    <row r="46" spans="1:20" ht="24" x14ac:dyDescent="0.2">
      <c r="A46" s="338"/>
      <c r="B46" s="240" t="s">
        <v>4690</v>
      </c>
      <c r="C46" s="113" t="s">
        <v>4649</v>
      </c>
      <c r="D46" s="113" t="s">
        <v>4650</v>
      </c>
      <c r="E46" s="113" t="s">
        <v>4673</v>
      </c>
      <c r="F46" s="113" t="s">
        <v>4652</v>
      </c>
      <c r="G46" s="113"/>
      <c r="H46" s="113"/>
      <c r="I46" s="113"/>
      <c r="J46" s="113"/>
      <c r="K46" s="113"/>
      <c r="L46" s="95"/>
      <c r="M46" s="95"/>
      <c r="N46" s="95"/>
      <c r="O46" s="95"/>
      <c r="P46" s="95"/>
      <c r="Q46" s="95"/>
      <c r="R46" s="95"/>
      <c r="S46" s="95"/>
      <c r="T46" s="96"/>
    </row>
    <row r="47" spans="1:20" ht="24" x14ac:dyDescent="0.2">
      <c r="A47" s="339"/>
      <c r="B47" s="240" t="s">
        <v>4691</v>
      </c>
      <c r="C47" s="113" t="s">
        <v>4676</v>
      </c>
      <c r="D47" s="113" t="s">
        <v>4650</v>
      </c>
      <c r="E47" s="113" t="s">
        <v>4673</v>
      </c>
      <c r="F47" s="113" t="s">
        <v>4652</v>
      </c>
      <c r="G47" s="113"/>
      <c r="H47" s="113"/>
      <c r="I47" s="113"/>
      <c r="J47" s="113"/>
      <c r="K47" s="113"/>
      <c r="L47" s="95"/>
      <c r="M47" s="95"/>
      <c r="N47" s="95"/>
      <c r="O47" s="95"/>
      <c r="P47" s="95"/>
      <c r="Q47" s="95"/>
      <c r="R47" s="95"/>
      <c r="S47" s="95"/>
      <c r="T47" s="96"/>
    </row>
    <row r="48" spans="1:20" ht="24" x14ac:dyDescent="0.2">
      <c r="A48" s="337" t="s">
        <v>4710</v>
      </c>
      <c r="B48" s="240" t="s">
        <v>4692</v>
      </c>
      <c r="C48" s="113" t="s">
        <v>4661</v>
      </c>
      <c r="D48" s="113" t="s">
        <v>4650</v>
      </c>
      <c r="E48" s="113" t="s">
        <v>4672</v>
      </c>
      <c r="F48" s="113" t="s">
        <v>172</v>
      </c>
      <c r="G48" s="113"/>
      <c r="H48" s="113"/>
      <c r="I48" s="113"/>
      <c r="J48" s="113"/>
      <c r="K48" s="113"/>
      <c r="L48" s="95"/>
      <c r="M48" s="95"/>
      <c r="N48" s="95"/>
      <c r="O48" s="95"/>
      <c r="P48" s="95"/>
      <c r="Q48" s="95"/>
      <c r="R48" s="95"/>
      <c r="S48" s="95"/>
      <c r="T48" s="96"/>
    </row>
    <row r="49" spans="1:20" ht="24" x14ac:dyDescent="0.2">
      <c r="A49" s="338"/>
      <c r="B49" s="240" t="s">
        <v>4695</v>
      </c>
      <c r="C49" s="113" t="s">
        <v>4661</v>
      </c>
      <c r="D49" s="113" t="s">
        <v>4650</v>
      </c>
      <c r="E49" s="113" t="s">
        <v>4672</v>
      </c>
      <c r="F49" s="113" t="s">
        <v>172</v>
      </c>
      <c r="G49" s="113"/>
      <c r="H49" s="113"/>
      <c r="I49" s="113"/>
      <c r="J49" s="113"/>
      <c r="K49" s="113"/>
      <c r="L49" s="95"/>
      <c r="M49" s="95"/>
      <c r="N49" s="95"/>
      <c r="O49" s="95"/>
      <c r="P49" s="95"/>
      <c r="Q49" s="95"/>
      <c r="R49" s="95"/>
      <c r="S49" s="95"/>
      <c r="T49" s="96"/>
    </row>
    <row r="50" spans="1:20" ht="18.649999999999999" customHeight="1" x14ac:dyDescent="0.2">
      <c r="A50" s="338"/>
      <c r="B50" s="240" t="s">
        <v>4693</v>
      </c>
      <c r="C50" s="113" t="s">
        <v>4649</v>
      </c>
      <c r="D50" s="113" t="s">
        <v>4650</v>
      </c>
      <c r="E50" s="113" t="s">
        <v>4672</v>
      </c>
      <c r="F50" s="113" t="s">
        <v>172</v>
      </c>
      <c r="G50" s="113"/>
      <c r="H50" s="113"/>
      <c r="I50" s="113"/>
      <c r="J50" s="113"/>
      <c r="K50" s="113"/>
      <c r="L50" s="95"/>
      <c r="M50" s="95"/>
      <c r="N50" s="95"/>
      <c r="O50" s="95"/>
      <c r="P50" s="95"/>
      <c r="Q50" s="95"/>
      <c r="R50" s="95"/>
      <c r="S50" s="95"/>
      <c r="T50" s="96"/>
    </row>
    <row r="51" spans="1:20" ht="18.649999999999999" customHeight="1" x14ac:dyDescent="0.2">
      <c r="A51" s="339"/>
      <c r="B51" s="240" t="s">
        <v>4694</v>
      </c>
      <c r="C51" s="113" t="s">
        <v>4649</v>
      </c>
      <c r="D51" s="113" t="s">
        <v>4650</v>
      </c>
      <c r="E51" s="113" t="s">
        <v>4672</v>
      </c>
      <c r="F51" s="113" t="s">
        <v>4652</v>
      </c>
      <c r="G51" s="113"/>
      <c r="H51" s="113"/>
      <c r="I51" s="113"/>
      <c r="J51" s="113"/>
      <c r="K51" s="113"/>
      <c r="L51" s="95"/>
      <c r="M51" s="95"/>
      <c r="N51" s="95"/>
      <c r="O51" s="95"/>
      <c r="P51" s="95"/>
      <c r="Q51" s="95"/>
      <c r="R51" s="95"/>
      <c r="S51" s="95"/>
      <c r="T51" s="96"/>
    </row>
    <row r="52" spans="1:20" ht="25" x14ac:dyDescent="0.2">
      <c r="A52" s="122" t="s">
        <v>3269</v>
      </c>
      <c r="B52" s="240" t="s">
        <v>940</v>
      </c>
      <c r="C52" s="113" t="s">
        <v>4661</v>
      </c>
      <c r="D52" s="113" t="s">
        <v>4650</v>
      </c>
      <c r="E52" s="113" t="s">
        <v>4672</v>
      </c>
      <c r="F52" s="113" t="s">
        <v>172</v>
      </c>
      <c r="G52" s="113"/>
      <c r="H52" s="113"/>
      <c r="I52" s="113"/>
      <c r="J52" s="113"/>
      <c r="K52" s="113"/>
      <c r="L52" s="95"/>
      <c r="M52" s="95"/>
      <c r="N52" s="95"/>
      <c r="O52" s="95"/>
      <c r="P52" s="95"/>
      <c r="Q52" s="95"/>
      <c r="R52" s="95"/>
      <c r="S52" s="95"/>
      <c r="T52" s="96"/>
    </row>
    <row r="53" spans="1:20" ht="26.25" customHeight="1" x14ac:dyDescent="0.2">
      <c r="A53" s="121"/>
      <c r="B53" s="101"/>
      <c r="C53" s="101"/>
      <c r="D53" s="101"/>
      <c r="E53" s="101"/>
      <c r="F53" s="101"/>
      <c r="G53" s="101"/>
      <c r="H53" s="101"/>
      <c r="I53" s="101"/>
      <c r="J53" s="101"/>
      <c r="K53" s="101"/>
      <c r="L53" s="95"/>
      <c r="M53" s="95"/>
      <c r="N53" s="95"/>
      <c r="O53" s="95"/>
      <c r="P53" s="95"/>
      <c r="Q53" s="95"/>
      <c r="R53" s="95"/>
      <c r="S53" s="95"/>
      <c r="T53" s="96"/>
    </row>
  </sheetData>
  <mergeCells count="7">
    <mergeCell ref="A37:A47"/>
    <mergeCell ref="A48:A51"/>
    <mergeCell ref="A2:A3"/>
    <mergeCell ref="B2:F2"/>
    <mergeCell ref="G2:K2"/>
    <mergeCell ref="A4:A28"/>
    <mergeCell ref="A29:A36"/>
  </mergeCells>
  <phoneticPr fontId="3"/>
  <printOptions horizontalCentered="1"/>
  <pageMargins left="0.78740157480314965" right="0.78740157480314965" top="0.70866141732283472" bottom="0.51181102362204722" header="0.51181102362204722" footer="0.51181102362204722"/>
  <pageSetup paperSize="8" scale="90" fitToHeight="0" orientation="portrait" r:id="rId1"/>
  <headerFooter>
    <oddHeader xml:space="preserve">&amp;R魚沼市新ごみ処理施設整備・運営事業
要求水準に対する設計仕様書（様式6-4）
&amp;A(&amp;P/&amp;N)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dimension ref="A1:S25"/>
  <sheetViews>
    <sheetView view="pageLayout" zoomScaleNormal="100" zoomScaleSheetLayoutView="100" workbookViewId="0">
      <selection activeCell="B1" sqref="B1"/>
    </sheetView>
  </sheetViews>
  <sheetFormatPr defaultColWidth="9" defaultRowHeight="22.5" customHeight="1" x14ac:dyDescent="0.2"/>
  <cols>
    <col min="1" max="2" width="23.54296875" style="9" customWidth="1"/>
    <col min="3" max="3" width="27.6328125" style="9" customWidth="1"/>
    <col min="4" max="4" width="23.54296875" style="9" customWidth="1"/>
    <col min="5" max="5" width="23.54296875" style="8" customWidth="1"/>
    <col min="6" max="6" width="27.6328125" style="9" customWidth="1"/>
    <col min="7" max="9" width="18.453125" style="9" customWidth="1"/>
    <col min="10" max="10" width="18.453125" style="8" customWidth="1"/>
    <col min="11" max="11" width="9.453125" style="8" customWidth="1"/>
    <col min="12" max="17" width="4.90625" style="8" customWidth="1"/>
    <col min="18" max="19" width="12.1796875" style="8" customWidth="1"/>
    <col min="20" max="16384" width="9" style="8"/>
  </cols>
  <sheetData>
    <row r="1" spans="1:19" ht="22.5" customHeight="1" x14ac:dyDescent="0.2">
      <c r="A1" s="12" t="s">
        <v>5141</v>
      </c>
      <c r="B1" s="12"/>
      <c r="C1" s="12"/>
      <c r="D1" s="12"/>
      <c r="E1" s="11"/>
      <c r="F1" s="12"/>
      <c r="G1" s="12"/>
      <c r="H1" s="12"/>
      <c r="I1" s="12"/>
      <c r="J1" s="11"/>
    </row>
    <row r="2" spans="1:19" ht="22.5" customHeight="1" x14ac:dyDescent="0.2">
      <c r="A2" s="331" t="s">
        <v>19</v>
      </c>
      <c r="B2" s="331"/>
      <c r="C2" s="331"/>
      <c r="D2" s="325" t="s">
        <v>372</v>
      </c>
      <c r="E2" s="325"/>
      <c r="F2" s="325"/>
      <c r="G2" s="12"/>
      <c r="H2" s="12"/>
      <c r="I2" s="12"/>
      <c r="J2" s="11"/>
    </row>
    <row r="3" spans="1:19" ht="23.25" customHeight="1" x14ac:dyDescent="0.2">
      <c r="A3" s="45" t="s">
        <v>183</v>
      </c>
      <c r="B3" s="45" t="s">
        <v>182</v>
      </c>
      <c r="C3" s="45" t="s">
        <v>181</v>
      </c>
      <c r="D3" s="46" t="s">
        <v>183</v>
      </c>
      <c r="E3" s="46" t="s">
        <v>182</v>
      </c>
      <c r="F3" s="46" t="s">
        <v>181</v>
      </c>
      <c r="G3" s="21"/>
      <c r="H3" s="21"/>
      <c r="I3" s="21"/>
      <c r="J3" s="21"/>
    </row>
    <row r="4" spans="1:19" ht="23.25" customHeight="1" x14ac:dyDescent="0.2">
      <c r="A4" s="226" t="s">
        <v>5142</v>
      </c>
      <c r="B4" s="217" t="s">
        <v>5143</v>
      </c>
      <c r="C4" s="217" t="s">
        <v>4974</v>
      </c>
      <c r="D4" s="19"/>
      <c r="E4" s="47"/>
      <c r="F4" s="47"/>
      <c r="G4" s="11"/>
      <c r="H4" s="11"/>
      <c r="I4" s="11"/>
      <c r="J4" s="11"/>
    </row>
    <row r="5" spans="1:19" ht="23.25" customHeight="1" x14ac:dyDescent="0.2">
      <c r="A5" s="286" t="s">
        <v>5144</v>
      </c>
      <c r="B5" s="218" t="s">
        <v>5145</v>
      </c>
      <c r="C5" s="218" t="s">
        <v>5147</v>
      </c>
      <c r="D5" s="50"/>
      <c r="E5" s="48"/>
      <c r="F5" s="49"/>
      <c r="G5" s="24"/>
      <c r="H5" s="24"/>
      <c r="I5" s="24"/>
      <c r="J5" s="24"/>
      <c r="K5" s="21"/>
      <c r="L5" s="21"/>
      <c r="M5" s="21"/>
      <c r="N5" s="21"/>
      <c r="O5" s="21"/>
      <c r="P5" s="21"/>
      <c r="Q5" s="21"/>
      <c r="R5" s="17"/>
      <c r="S5" s="21"/>
    </row>
    <row r="6" spans="1:19" ht="30" customHeight="1" x14ac:dyDescent="0.2">
      <c r="A6" s="333"/>
      <c r="B6" s="219" t="s">
        <v>5146</v>
      </c>
      <c r="C6" s="219" t="s">
        <v>5148</v>
      </c>
      <c r="D6" s="50"/>
      <c r="E6" s="48"/>
      <c r="F6" s="49"/>
      <c r="G6" s="24"/>
      <c r="H6" s="24"/>
      <c r="I6" s="24"/>
      <c r="J6" s="24"/>
      <c r="K6" s="11"/>
      <c r="L6" s="11"/>
      <c r="M6" s="11"/>
      <c r="N6" s="11"/>
      <c r="O6" s="11"/>
      <c r="P6" s="11"/>
      <c r="Q6" s="11"/>
      <c r="R6" s="11"/>
      <c r="S6" s="15"/>
    </row>
    <row r="7" spans="1:19" ht="23.25" customHeight="1" x14ac:dyDescent="0.2">
      <c r="A7" s="217" t="s">
        <v>5149</v>
      </c>
      <c r="B7" s="217" t="s">
        <v>5150</v>
      </c>
      <c r="C7" s="217" t="s">
        <v>5151</v>
      </c>
      <c r="D7" s="49"/>
      <c r="E7" s="48"/>
      <c r="F7" s="49"/>
      <c r="G7" s="24"/>
      <c r="H7" s="24"/>
      <c r="I7" s="24"/>
      <c r="J7" s="24"/>
      <c r="K7" s="11"/>
      <c r="L7" s="11"/>
      <c r="M7" s="11"/>
      <c r="N7" s="11"/>
      <c r="O7" s="11"/>
      <c r="P7" s="11"/>
      <c r="Q7" s="11"/>
      <c r="R7" s="11"/>
      <c r="S7" s="15"/>
    </row>
    <row r="8" spans="1:19" ht="23.25" customHeight="1" x14ac:dyDescent="0.2">
      <c r="A8" s="101"/>
      <c r="B8" s="101"/>
      <c r="C8" s="101"/>
      <c r="D8" s="101"/>
      <c r="E8" s="101"/>
      <c r="F8" s="101"/>
      <c r="G8" s="101"/>
      <c r="H8" s="101"/>
      <c r="I8" s="101"/>
      <c r="J8" s="101"/>
      <c r="K8" s="95"/>
      <c r="L8" s="95"/>
      <c r="M8" s="95"/>
      <c r="N8" s="95"/>
      <c r="O8" s="95"/>
      <c r="P8" s="95"/>
      <c r="Q8" s="95"/>
      <c r="R8" s="95"/>
      <c r="S8" s="96"/>
    </row>
    <row r="9" spans="1:19" ht="23.25" customHeight="1" x14ac:dyDescent="0.2">
      <c r="A9" s="101"/>
      <c r="B9" s="101"/>
      <c r="C9" s="101"/>
      <c r="D9" s="101"/>
      <c r="E9" s="101"/>
      <c r="F9" s="101"/>
      <c r="G9" s="101"/>
      <c r="H9" s="101"/>
      <c r="I9" s="101"/>
      <c r="J9" s="101"/>
    </row>
    <row r="10" spans="1:19" ht="23.25" customHeight="1" x14ac:dyDescent="0.2">
      <c r="A10" s="101"/>
      <c r="B10" s="101"/>
      <c r="C10" s="101"/>
      <c r="D10" s="101"/>
      <c r="E10" s="101"/>
      <c r="F10" s="101"/>
      <c r="G10" s="101"/>
      <c r="H10" s="101"/>
      <c r="I10" s="101"/>
      <c r="J10" s="101"/>
    </row>
    <row r="11" spans="1:19" ht="23.25" customHeight="1" x14ac:dyDescent="0.2">
      <c r="A11" s="101"/>
      <c r="B11" s="101"/>
      <c r="C11" s="101"/>
      <c r="D11" s="101"/>
      <c r="E11" s="101"/>
      <c r="F11" s="101"/>
      <c r="G11" s="101"/>
      <c r="H11" s="101"/>
      <c r="I11" s="101"/>
      <c r="J11" s="101"/>
    </row>
    <row r="12" spans="1:19" ht="23.25" customHeight="1" x14ac:dyDescent="0.2">
      <c r="A12" s="101"/>
      <c r="B12" s="101"/>
      <c r="C12" s="101"/>
      <c r="D12" s="101"/>
      <c r="E12" s="101"/>
      <c r="F12" s="101"/>
      <c r="G12" s="101"/>
      <c r="H12" s="101"/>
      <c r="I12" s="101"/>
      <c r="J12" s="101"/>
    </row>
    <row r="13" spans="1:19" ht="23.25" customHeight="1" x14ac:dyDescent="0.2">
      <c r="A13" s="24"/>
      <c r="B13" s="24"/>
      <c r="C13" s="24"/>
      <c r="D13" s="24"/>
      <c r="E13" s="24"/>
      <c r="F13" s="24"/>
      <c r="G13" s="24"/>
      <c r="H13" s="24"/>
      <c r="I13" s="24"/>
      <c r="J13" s="24"/>
    </row>
    <row r="14" spans="1:19" ht="23.25" customHeight="1" x14ac:dyDescent="0.2">
      <c r="A14" s="24"/>
      <c r="B14" s="24"/>
      <c r="C14" s="24"/>
      <c r="D14" s="24"/>
      <c r="E14" s="24"/>
      <c r="F14" s="24"/>
      <c r="G14" s="24"/>
      <c r="H14" s="24"/>
      <c r="I14" s="24"/>
      <c r="J14" s="24"/>
    </row>
    <row r="15" spans="1:19" ht="23.25" customHeight="1" x14ac:dyDescent="0.2">
      <c r="A15" s="24"/>
      <c r="B15" s="24"/>
      <c r="C15" s="24"/>
      <c r="D15" s="24"/>
      <c r="E15" s="24"/>
      <c r="F15" s="24"/>
      <c r="G15" s="24"/>
      <c r="H15" s="24"/>
      <c r="I15" s="24"/>
      <c r="J15" s="24"/>
    </row>
    <row r="16" spans="1:19" ht="23.25" customHeight="1" x14ac:dyDescent="0.2">
      <c r="A16" s="24"/>
      <c r="B16" s="24"/>
      <c r="C16" s="24"/>
      <c r="D16" s="24"/>
      <c r="E16" s="24"/>
      <c r="F16" s="24"/>
      <c r="G16" s="24"/>
      <c r="H16" s="24"/>
      <c r="I16" s="24"/>
      <c r="J16" s="24"/>
    </row>
    <row r="17" spans="1:10" ht="23.25" customHeight="1" x14ac:dyDescent="0.2">
      <c r="A17" s="24"/>
      <c r="B17" s="24"/>
      <c r="C17" s="24"/>
      <c r="D17" s="24"/>
      <c r="E17" s="24"/>
      <c r="F17" s="24"/>
      <c r="G17" s="24"/>
      <c r="H17" s="24"/>
      <c r="I17" s="24"/>
      <c r="J17" s="24"/>
    </row>
    <row r="18" spans="1:10" ht="23.25" customHeight="1" x14ac:dyDescent="0.2">
      <c r="A18" s="24"/>
      <c r="B18" s="24"/>
      <c r="C18" s="24"/>
      <c r="D18" s="24"/>
      <c r="E18" s="24"/>
      <c r="F18" s="24"/>
      <c r="G18" s="24"/>
      <c r="H18" s="24"/>
      <c r="I18" s="24"/>
      <c r="J18" s="24"/>
    </row>
    <row r="19" spans="1:10" ht="23.25" customHeight="1" x14ac:dyDescent="0.2">
      <c r="A19" s="24"/>
      <c r="B19" s="24"/>
      <c r="C19" s="24"/>
      <c r="D19" s="24"/>
      <c r="E19" s="24"/>
      <c r="F19" s="24"/>
      <c r="G19" s="24"/>
      <c r="H19" s="24"/>
      <c r="I19" s="24"/>
      <c r="J19" s="24"/>
    </row>
    <row r="20" spans="1:10" ht="23.25" customHeight="1" x14ac:dyDescent="0.2">
      <c r="A20" s="24"/>
      <c r="B20" s="24"/>
      <c r="C20" s="24"/>
      <c r="D20" s="24"/>
      <c r="E20" s="24"/>
      <c r="F20" s="24"/>
      <c r="G20" s="24"/>
      <c r="H20" s="24"/>
      <c r="I20" s="24"/>
      <c r="J20" s="24"/>
    </row>
    <row r="21" spans="1:10" ht="23.25" customHeight="1" x14ac:dyDescent="0.2">
      <c r="E21" s="9"/>
      <c r="J21" s="9"/>
    </row>
    <row r="22" spans="1:10" ht="23.25" customHeight="1" x14ac:dyDescent="0.2">
      <c r="E22" s="9"/>
      <c r="J22" s="9"/>
    </row>
    <row r="23" spans="1:10" ht="23.25" customHeight="1" x14ac:dyDescent="0.2">
      <c r="E23" s="9"/>
      <c r="J23" s="9"/>
    </row>
    <row r="24" spans="1:10" ht="23.25" customHeight="1" x14ac:dyDescent="0.2"/>
    <row r="25" spans="1:10" ht="23.25" customHeight="1" x14ac:dyDescent="0.2"/>
  </sheetData>
  <mergeCells count="3">
    <mergeCell ref="A2:C2"/>
    <mergeCell ref="D2:F2"/>
    <mergeCell ref="A5:A6"/>
  </mergeCells>
  <phoneticPr fontId="3"/>
  <printOptions horizontalCentered="1"/>
  <pageMargins left="0.78740157480314965" right="0.78740157480314965" top="0.70866141732283472" bottom="0.51181102362204722" header="0.51181102362204722" footer="0.51181102362204722"/>
  <pageSetup paperSize="8" scale="90" fitToHeight="0" orientation="portrait" r:id="rId1"/>
  <headerFooter>
    <oddHeader xml:space="preserve">&amp;R魚沼市新ごみ処理施設整備・運営事業
要求水準に対する設計仕様書（様式6-4）
&amp;A(&amp;P/&amp;N)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0"/>
  <dimension ref="A1:S17"/>
  <sheetViews>
    <sheetView view="pageLayout" zoomScaleNormal="100" zoomScaleSheetLayoutView="100" workbookViewId="0">
      <selection activeCell="B1" sqref="B1"/>
    </sheetView>
  </sheetViews>
  <sheetFormatPr defaultColWidth="9" defaultRowHeight="22.5" customHeight="1" x14ac:dyDescent="0.2"/>
  <cols>
    <col min="1" max="1" width="18.90625" style="9" customWidth="1"/>
    <col min="2" max="2" width="17.54296875" style="9" customWidth="1"/>
    <col min="3" max="3" width="27.36328125" style="9" customWidth="1"/>
    <col min="4" max="5" width="12.81640625" style="9" customWidth="1"/>
    <col min="6" max="6" width="18.90625" style="9" customWidth="1"/>
    <col min="7" max="7" width="17.54296875" style="9" customWidth="1"/>
    <col min="8" max="8" width="27.36328125" style="9" customWidth="1"/>
    <col min="9" max="10" width="12.81640625" style="9" customWidth="1"/>
    <col min="11" max="11" width="9.453125" style="8" customWidth="1"/>
    <col min="12" max="17" width="4.90625" style="8" customWidth="1"/>
    <col min="18" max="19" width="12.1796875" style="8" customWidth="1"/>
    <col min="20" max="16384" width="9" style="8"/>
  </cols>
  <sheetData>
    <row r="1" spans="1:19" ht="22.5" customHeight="1" x14ac:dyDescent="0.2">
      <c r="A1" s="12" t="s">
        <v>5250</v>
      </c>
      <c r="B1" s="12"/>
      <c r="C1" s="12"/>
      <c r="D1" s="12"/>
      <c r="E1" s="12"/>
      <c r="F1" s="12"/>
      <c r="G1" s="12"/>
      <c r="H1" s="12"/>
      <c r="I1" s="12"/>
      <c r="J1" s="12"/>
    </row>
    <row r="2" spans="1:19" ht="18.75" customHeight="1" x14ac:dyDescent="0.2">
      <c r="A2" s="268" t="s">
        <v>19</v>
      </c>
      <c r="B2" s="284"/>
      <c r="C2" s="284"/>
      <c r="D2" s="284"/>
      <c r="E2" s="269"/>
      <c r="F2" s="280" t="s">
        <v>18</v>
      </c>
      <c r="G2" s="285"/>
      <c r="H2" s="285"/>
      <c r="I2" s="285"/>
      <c r="J2" s="281"/>
    </row>
    <row r="3" spans="1:19" ht="18.75" customHeight="1" x14ac:dyDescent="0.2">
      <c r="A3" s="45" t="s">
        <v>203</v>
      </c>
      <c r="B3" s="45" t="s">
        <v>202</v>
      </c>
      <c r="C3" s="45" t="s">
        <v>201</v>
      </c>
      <c r="D3" s="45" t="s">
        <v>200</v>
      </c>
      <c r="E3" s="45" t="s">
        <v>88</v>
      </c>
      <c r="F3" s="46" t="s">
        <v>203</v>
      </c>
      <c r="G3" s="46" t="s">
        <v>202</v>
      </c>
      <c r="H3" s="46" t="s">
        <v>201</v>
      </c>
      <c r="I3" s="46" t="s">
        <v>200</v>
      </c>
      <c r="J3" s="46" t="s">
        <v>88</v>
      </c>
    </row>
    <row r="4" spans="1:19" ht="18.649999999999999" customHeight="1" x14ac:dyDescent="0.2">
      <c r="A4" s="14" t="s">
        <v>196</v>
      </c>
      <c r="B4" s="14" t="s">
        <v>199</v>
      </c>
      <c r="C4" s="14" t="s">
        <v>198</v>
      </c>
      <c r="D4" s="14" t="s">
        <v>197</v>
      </c>
      <c r="E4" s="14" t="s">
        <v>5265</v>
      </c>
      <c r="F4" s="14"/>
      <c r="G4" s="14"/>
      <c r="H4" s="14"/>
      <c r="I4" s="14"/>
      <c r="J4" s="14"/>
    </row>
    <row r="5" spans="1:19" ht="36" x14ac:dyDescent="0.2">
      <c r="A5" s="14" t="s">
        <v>196</v>
      </c>
      <c r="B5" s="14" t="s">
        <v>186</v>
      </c>
      <c r="C5" s="220" t="s">
        <v>5254</v>
      </c>
      <c r="D5" s="50" t="s">
        <v>5266</v>
      </c>
      <c r="E5" s="103" t="s">
        <v>5267</v>
      </c>
      <c r="F5" s="14"/>
      <c r="G5" s="14"/>
      <c r="H5" s="50"/>
      <c r="I5" s="50"/>
      <c r="J5" s="50"/>
    </row>
    <row r="6" spans="1:19" ht="24" x14ac:dyDescent="0.2">
      <c r="A6" s="220" t="s">
        <v>196</v>
      </c>
      <c r="B6" s="220" t="s">
        <v>195</v>
      </c>
      <c r="C6" s="220" t="s">
        <v>5255</v>
      </c>
      <c r="D6" s="50" t="s">
        <v>5268</v>
      </c>
      <c r="E6" s="103" t="s">
        <v>5269</v>
      </c>
      <c r="F6" s="50"/>
      <c r="G6" s="50"/>
      <c r="H6" s="50"/>
      <c r="I6" s="50"/>
      <c r="J6" s="50"/>
      <c r="K6" s="21"/>
      <c r="L6" s="21"/>
      <c r="M6" s="21"/>
      <c r="N6" s="21"/>
      <c r="O6" s="21"/>
      <c r="P6" s="21"/>
      <c r="Q6" s="21"/>
      <c r="R6" s="17"/>
      <c r="S6" s="21"/>
    </row>
    <row r="7" spans="1:19" ht="48" x14ac:dyDescent="0.2">
      <c r="A7" s="220" t="s">
        <v>194</v>
      </c>
      <c r="B7" s="220" t="s">
        <v>952</v>
      </c>
      <c r="C7" s="220" t="s">
        <v>5256</v>
      </c>
      <c r="D7" s="50" t="s">
        <v>5270</v>
      </c>
      <c r="E7" s="103" t="s">
        <v>5271</v>
      </c>
      <c r="F7" s="50"/>
      <c r="G7" s="50"/>
      <c r="H7" s="50"/>
      <c r="I7" s="50"/>
      <c r="J7" s="50"/>
    </row>
    <row r="8" spans="1:19" ht="24" x14ac:dyDescent="0.2">
      <c r="A8" s="217" t="s">
        <v>193</v>
      </c>
      <c r="B8" s="217" t="s">
        <v>5251</v>
      </c>
      <c r="C8" s="217" t="s">
        <v>5257</v>
      </c>
      <c r="D8" s="49" t="s">
        <v>5272</v>
      </c>
      <c r="E8" s="102" t="s">
        <v>5273</v>
      </c>
      <c r="F8" s="49"/>
      <c r="G8" s="49"/>
      <c r="H8" s="49"/>
      <c r="I8" s="49"/>
      <c r="J8" s="49"/>
    </row>
    <row r="9" spans="1:19" ht="18.649999999999999" customHeight="1" x14ac:dyDescent="0.2">
      <c r="A9" s="217" t="s">
        <v>193</v>
      </c>
      <c r="B9" s="217" t="s">
        <v>5252</v>
      </c>
      <c r="C9" s="217" t="s">
        <v>5258</v>
      </c>
      <c r="D9" s="217" t="s">
        <v>5274</v>
      </c>
      <c r="E9" s="217" t="s">
        <v>5275</v>
      </c>
      <c r="F9" s="49"/>
      <c r="G9" s="49"/>
      <c r="H9" s="49"/>
      <c r="I9" s="49"/>
      <c r="J9" s="49"/>
    </row>
    <row r="10" spans="1:19" ht="24" x14ac:dyDescent="0.2">
      <c r="A10" s="217" t="s">
        <v>192</v>
      </c>
      <c r="B10" s="217"/>
      <c r="C10" s="217" t="s">
        <v>5259</v>
      </c>
      <c r="D10" s="49" t="s">
        <v>5276</v>
      </c>
      <c r="E10" s="102" t="s">
        <v>5277</v>
      </c>
      <c r="F10" s="49"/>
      <c r="G10" s="49"/>
      <c r="H10" s="49"/>
      <c r="I10" s="49"/>
      <c r="J10" s="49"/>
    </row>
    <row r="11" spans="1:19" ht="36" x14ac:dyDescent="0.2">
      <c r="A11" s="217" t="s">
        <v>191</v>
      </c>
      <c r="B11" s="217"/>
      <c r="C11" s="217" t="s">
        <v>5260</v>
      </c>
      <c r="D11" s="49" t="s">
        <v>5278</v>
      </c>
      <c r="E11" s="102" t="s">
        <v>5279</v>
      </c>
      <c r="F11" s="49"/>
      <c r="G11" s="49"/>
      <c r="H11" s="49"/>
      <c r="I11" s="49"/>
      <c r="J11" s="49"/>
    </row>
    <row r="12" spans="1:19" ht="18.649999999999999" customHeight="1" x14ac:dyDescent="0.2">
      <c r="A12" s="217" t="s">
        <v>190</v>
      </c>
      <c r="B12" s="217"/>
      <c r="C12" s="217" t="s">
        <v>5261</v>
      </c>
      <c r="D12" s="217" t="s">
        <v>5280</v>
      </c>
      <c r="E12" s="217" t="s">
        <v>5281</v>
      </c>
      <c r="F12" s="49"/>
      <c r="G12" s="49"/>
      <c r="H12" s="49"/>
      <c r="I12" s="49"/>
      <c r="J12" s="49"/>
    </row>
    <row r="13" spans="1:19" ht="18.649999999999999" customHeight="1" x14ac:dyDescent="0.2">
      <c r="A13" s="217" t="s">
        <v>187</v>
      </c>
      <c r="B13" s="217" t="s">
        <v>189</v>
      </c>
      <c r="C13" s="217" t="s">
        <v>5253</v>
      </c>
      <c r="D13" s="217" t="s">
        <v>188</v>
      </c>
      <c r="E13" s="217" t="s">
        <v>5262</v>
      </c>
      <c r="F13" s="49"/>
      <c r="G13" s="49"/>
      <c r="H13" s="49"/>
      <c r="I13" s="49"/>
      <c r="J13" s="49"/>
    </row>
    <row r="14" spans="1:19" ht="18.649999999999999" customHeight="1" x14ac:dyDescent="0.2">
      <c r="A14" s="18" t="s">
        <v>187</v>
      </c>
      <c r="B14" s="18" t="s">
        <v>186</v>
      </c>
      <c r="C14" s="18" t="s">
        <v>185</v>
      </c>
      <c r="D14" s="18" t="s">
        <v>5263</v>
      </c>
      <c r="E14" s="18" t="s">
        <v>5264</v>
      </c>
      <c r="F14" s="18"/>
      <c r="G14" s="18"/>
      <c r="H14" s="18"/>
      <c r="I14" s="18"/>
      <c r="J14" s="18"/>
    </row>
    <row r="15" spans="1:19" ht="23.25" customHeight="1" x14ac:dyDescent="0.2"/>
    <row r="16" spans="1:19" ht="23.25" customHeight="1" x14ac:dyDescent="0.2"/>
    <row r="17" ht="23.25" customHeight="1" x14ac:dyDescent="0.2"/>
  </sheetData>
  <mergeCells count="2">
    <mergeCell ref="A2:E2"/>
    <mergeCell ref="F2:J2"/>
  </mergeCells>
  <phoneticPr fontId="3"/>
  <printOptions horizontalCentered="1"/>
  <pageMargins left="0.78740157480314965" right="0.78740157480314965" top="0.70866141732283472" bottom="0.51181102362204722" header="0.51181102362204722" footer="0.51181102362204722"/>
  <pageSetup paperSize="8" scale="90" fitToHeight="0" orientation="portrait" r:id="rId1"/>
  <headerFooter>
    <oddHeader xml:space="preserve">&amp;R魚沼市新ごみ処理施設整備・運営事業
要求水準に対する設計仕様書（様式6-4）
&amp;A(&amp;P/&amp;N)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F919-F9FF-4B7E-A725-48679BFF2FBD}">
  <sheetPr codeName="Sheet12"/>
  <dimension ref="A1:I19"/>
  <sheetViews>
    <sheetView view="pageLayout" zoomScaleNormal="100" zoomScaleSheetLayoutView="100" workbookViewId="0">
      <selection activeCell="B1" sqref="B1"/>
    </sheetView>
  </sheetViews>
  <sheetFormatPr defaultColWidth="9" defaultRowHeight="22.5" customHeight="1" x14ac:dyDescent="0.2"/>
  <cols>
    <col min="1" max="1" width="70.6328125" style="9" customWidth="1"/>
    <col min="2" max="2" width="70.6328125" style="8" customWidth="1"/>
    <col min="3" max="4" width="10.6328125" style="8" customWidth="1"/>
    <col min="5" max="8" width="9.81640625" style="8" customWidth="1"/>
    <col min="9" max="11" width="9.453125" style="8" customWidth="1"/>
    <col min="12" max="16384" width="9" style="8"/>
  </cols>
  <sheetData>
    <row r="1" spans="1:9" ht="22.5" customHeight="1" x14ac:dyDescent="0.2">
      <c r="A1" s="112" t="s">
        <v>5464</v>
      </c>
      <c r="B1" s="11"/>
    </row>
    <row r="2" spans="1:9" ht="18.75" customHeight="1" x14ac:dyDescent="0.2">
      <c r="A2" s="216" t="s">
        <v>19</v>
      </c>
      <c r="B2" s="224" t="s">
        <v>373</v>
      </c>
    </row>
    <row r="3" spans="1:9" ht="204" customHeight="1" x14ac:dyDescent="0.2">
      <c r="A3" s="222"/>
      <c r="B3" s="222"/>
      <c r="C3" s="21"/>
      <c r="D3" s="21"/>
      <c r="E3" s="21"/>
      <c r="F3" s="21"/>
      <c r="G3" s="21"/>
      <c r="H3" s="21"/>
      <c r="I3" s="21"/>
    </row>
    <row r="4" spans="1:9" ht="24" x14ac:dyDescent="0.2">
      <c r="A4" s="17" t="s">
        <v>5465</v>
      </c>
      <c r="B4" s="15"/>
      <c r="C4" s="15"/>
      <c r="D4" s="15"/>
      <c r="E4" s="15"/>
      <c r="F4" s="15"/>
    </row>
    <row r="5" spans="1:9" ht="23.25" customHeight="1" x14ac:dyDescent="0.2">
      <c r="A5" s="17"/>
      <c r="B5" s="15"/>
      <c r="C5" s="15"/>
      <c r="D5" s="15"/>
      <c r="E5" s="15"/>
      <c r="F5" s="15"/>
    </row>
    <row r="6" spans="1:9" ht="23.25" customHeight="1" x14ac:dyDescent="0.2">
      <c r="A6" s="17"/>
      <c r="B6" s="15"/>
      <c r="C6" s="15"/>
      <c r="D6" s="15"/>
      <c r="E6" s="15"/>
      <c r="F6" s="15"/>
    </row>
    <row r="7" spans="1:9" ht="23.25" customHeight="1" x14ac:dyDescent="0.2">
      <c r="A7" s="17"/>
      <c r="B7" s="16"/>
      <c r="C7" s="15"/>
      <c r="D7" s="15"/>
      <c r="E7" s="15"/>
      <c r="F7" s="15"/>
    </row>
    <row r="8" spans="1:9" ht="23.25" customHeight="1" x14ac:dyDescent="0.2">
      <c r="A8" s="17"/>
      <c r="B8" s="15"/>
      <c r="C8" s="15"/>
      <c r="D8" s="15"/>
      <c r="E8" s="15"/>
    </row>
    <row r="9" spans="1:9" ht="23.25" customHeight="1" x14ac:dyDescent="0.2">
      <c r="A9" s="17"/>
      <c r="B9" s="17"/>
      <c r="C9" s="15"/>
      <c r="D9" s="15"/>
      <c r="E9" s="15"/>
    </row>
    <row r="10" spans="1:9" ht="23.25" customHeight="1" x14ac:dyDescent="0.2">
      <c r="A10" s="17"/>
      <c r="B10" s="17"/>
      <c r="C10" s="15"/>
      <c r="D10" s="15"/>
      <c r="E10" s="15"/>
    </row>
    <row r="11" spans="1:9" ht="23.25" customHeight="1" x14ac:dyDescent="0.2"/>
    <row r="12" spans="1:9" ht="23.25" customHeight="1" x14ac:dyDescent="0.2"/>
    <row r="13" spans="1:9" ht="23.25" customHeight="1" x14ac:dyDescent="0.2"/>
    <row r="14" spans="1:9" ht="23.25" customHeight="1" x14ac:dyDescent="0.2"/>
    <row r="15" spans="1:9" s="9" customFormat="1" ht="23.25" customHeight="1" x14ac:dyDescent="0.2">
      <c r="B15" s="8"/>
      <c r="C15" s="8"/>
      <c r="D15" s="8"/>
      <c r="E15" s="8"/>
      <c r="F15" s="8"/>
      <c r="G15" s="8"/>
      <c r="H15" s="8"/>
      <c r="I15" s="8"/>
    </row>
    <row r="16" spans="1:9" s="9" customFormat="1" ht="23.25" customHeight="1" x14ac:dyDescent="0.2">
      <c r="B16" s="8"/>
      <c r="C16" s="8"/>
      <c r="D16" s="8"/>
      <c r="E16" s="8"/>
      <c r="F16" s="8"/>
      <c r="G16" s="8"/>
      <c r="H16" s="8"/>
      <c r="I16" s="8"/>
    </row>
    <row r="17" spans="2:9" s="9" customFormat="1" ht="23.25" customHeight="1" x14ac:dyDescent="0.2">
      <c r="B17" s="8"/>
      <c r="C17" s="8"/>
      <c r="D17" s="8"/>
      <c r="E17" s="8"/>
      <c r="F17" s="8"/>
      <c r="G17" s="8"/>
      <c r="H17" s="8"/>
      <c r="I17" s="8"/>
    </row>
    <row r="18" spans="2:9" s="9" customFormat="1" ht="23.25" customHeight="1" x14ac:dyDescent="0.2">
      <c r="B18" s="8"/>
      <c r="C18" s="8"/>
      <c r="D18" s="8"/>
      <c r="E18" s="8"/>
      <c r="F18" s="8"/>
      <c r="G18" s="8"/>
      <c r="H18" s="8"/>
      <c r="I18" s="8"/>
    </row>
    <row r="19" spans="2:9" s="9" customFormat="1" ht="23.25" customHeight="1" x14ac:dyDescent="0.2">
      <c r="B19" s="8"/>
      <c r="C19" s="8"/>
      <c r="D19" s="8"/>
      <c r="E19" s="8"/>
      <c r="F19" s="8"/>
      <c r="G19" s="8"/>
      <c r="H19" s="8"/>
      <c r="I19" s="8"/>
    </row>
  </sheetData>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2262"/>
  <sheetViews>
    <sheetView showGridLines="0" view="pageBreakPreview" topLeftCell="A2075" zoomScaleNormal="85" zoomScaleSheetLayoutView="100" workbookViewId="0">
      <selection activeCell="J2087" sqref="J2087"/>
    </sheetView>
  </sheetViews>
  <sheetFormatPr defaultRowHeight="11" x14ac:dyDescent="0.2"/>
  <cols>
    <col min="1" max="1" width="4.1796875" style="56" customWidth="1"/>
    <col min="2" max="8" width="2.36328125" style="57" customWidth="1"/>
    <col min="9" max="9" width="26.6328125" style="56" customWidth="1"/>
    <col min="10" max="10" width="38.453125" style="51" customWidth="1"/>
    <col min="11" max="11" width="38.453125" style="56" customWidth="1"/>
    <col min="12" max="33" width="9" style="58"/>
    <col min="34" max="256" width="9" style="56"/>
    <col min="257" max="257" width="4.1796875" style="56" customWidth="1"/>
    <col min="258" max="264" width="2.36328125" style="56" customWidth="1"/>
    <col min="265" max="265" width="26.6328125" style="56" customWidth="1"/>
    <col min="266" max="267" width="38.453125" style="56" customWidth="1"/>
    <col min="268" max="512" width="9" style="56"/>
    <col min="513" max="513" width="4.1796875" style="56" customWidth="1"/>
    <col min="514" max="520" width="2.36328125" style="56" customWidth="1"/>
    <col min="521" max="521" width="26.6328125" style="56" customWidth="1"/>
    <col min="522" max="523" width="38.453125" style="56" customWidth="1"/>
    <col min="524" max="768" width="9" style="56"/>
    <col min="769" max="769" width="4.1796875" style="56" customWidth="1"/>
    <col min="770" max="776" width="2.36328125" style="56" customWidth="1"/>
    <col min="777" max="777" width="26.6328125" style="56" customWidth="1"/>
    <col min="778" max="779" width="38.453125" style="56" customWidth="1"/>
    <col min="780" max="1024" width="9" style="56"/>
    <col min="1025" max="1025" width="4.1796875" style="56" customWidth="1"/>
    <col min="1026" max="1032" width="2.36328125" style="56" customWidth="1"/>
    <col min="1033" max="1033" width="26.6328125" style="56" customWidth="1"/>
    <col min="1034" max="1035" width="38.453125" style="56" customWidth="1"/>
    <col min="1036" max="1280" width="9" style="56"/>
    <col min="1281" max="1281" width="4.1796875" style="56" customWidth="1"/>
    <col min="1282" max="1288" width="2.36328125" style="56" customWidth="1"/>
    <col min="1289" max="1289" width="26.6328125" style="56" customWidth="1"/>
    <col min="1290" max="1291" width="38.453125" style="56" customWidth="1"/>
    <col min="1292" max="1536" width="9" style="56"/>
    <col min="1537" max="1537" width="4.1796875" style="56" customWidth="1"/>
    <col min="1538" max="1544" width="2.36328125" style="56" customWidth="1"/>
    <col min="1545" max="1545" width="26.6328125" style="56" customWidth="1"/>
    <col min="1546" max="1547" width="38.453125" style="56" customWidth="1"/>
    <col min="1548" max="1792" width="9" style="56"/>
    <col min="1793" max="1793" width="4.1796875" style="56" customWidth="1"/>
    <col min="1794" max="1800" width="2.36328125" style="56" customWidth="1"/>
    <col min="1801" max="1801" width="26.6328125" style="56" customWidth="1"/>
    <col min="1802" max="1803" width="38.453125" style="56" customWidth="1"/>
    <col min="1804" max="2048" width="9" style="56"/>
    <col min="2049" max="2049" width="4.1796875" style="56" customWidth="1"/>
    <col min="2050" max="2056" width="2.36328125" style="56" customWidth="1"/>
    <col min="2057" max="2057" width="26.6328125" style="56" customWidth="1"/>
    <col min="2058" max="2059" width="38.453125" style="56" customWidth="1"/>
    <col min="2060" max="2304" width="9" style="56"/>
    <col min="2305" max="2305" width="4.1796875" style="56" customWidth="1"/>
    <col min="2306" max="2312" width="2.36328125" style="56" customWidth="1"/>
    <col min="2313" max="2313" width="26.6328125" style="56" customWidth="1"/>
    <col min="2314" max="2315" width="38.453125" style="56" customWidth="1"/>
    <col min="2316" max="2560" width="9" style="56"/>
    <col min="2561" max="2561" width="4.1796875" style="56" customWidth="1"/>
    <col min="2562" max="2568" width="2.36328125" style="56" customWidth="1"/>
    <col min="2569" max="2569" width="26.6328125" style="56" customWidth="1"/>
    <col min="2570" max="2571" width="38.453125" style="56" customWidth="1"/>
    <col min="2572" max="2816" width="9" style="56"/>
    <col min="2817" max="2817" width="4.1796875" style="56" customWidth="1"/>
    <col min="2818" max="2824" width="2.36328125" style="56" customWidth="1"/>
    <col min="2825" max="2825" width="26.6328125" style="56" customWidth="1"/>
    <col min="2826" max="2827" width="38.453125" style="56" customWidth="1"/>
    <col min="2828" max="3072" width="9" style="56"/>
    <col min="3073" max="3073" width="4.1796875" style="56" customWidth="1"/>
    <col min="3074" max="3080" width="2.36328125" style="56" customWidth="1"/>
    <col min="3081" max="3081" width="26.6328125" style="56" customWidth="1"/>
    <col min="3082" max="3083" width="38.453125" style="56" customWidth="1"/>
    <col min="3084" max="3328" width="9" style="56"/>
    <col min="3329" max="3329" width="4.1796875" style="56" customWidth="1"/>
    <col min="3330" max="3336" width="2.36328125" style="56" customWidth="1"/>
    <col min="3337" max="3337" width="26.6328125" style="56" customWidth="1"/>
    <col min="3338" max="3339" width="38.453125" style="56" customWidth="1"/>
    <col min="3340" max="3584" width="9" style="56"/>
    <col min="3585" max="3585" width="4.1796875" style="56" customWidth="1"/>
    <col min="3586" max="3592" width="2.36328125" style="56" customWidth="1"/>
    <col min="3593" max="3593" width="26.6328125" style="56" customWidth="1"/>
    <col min="3594" max="3595" width="38.453125" style="56" customWidth="1"/>
    <col min="3596" max="3840" width="9" style="56"/>
    <col min="3841" max="3841" width="4.1796875" style="56" customWidth="1"/>
    <col min="3842" max="3848" width="2.36328125" style="56" customWidth="1"/>
    <col min="3849" max="3849" width="26.6328125" style="56" customWidth="1"/>
    <col min="3850" max="3851" width="38.453125" style="56" customWidth="1"/>
    <col min="3852" max="4096" width="9" style="56"/>
    <col min="4097" max="4097" width="4.1796875" style="56" customWidth="1"/>
    <col min="4098" max="4104" width="2.36328125" style="56" customWidth="1"/>
    <col min="4105" max="4105" width="26.6328125" style="56" customWidth="1"/>
    <col min="4106" max="4107" width="38.453125" style="56" customWidth="1"/>
    <col min="4108" max="4352" width="9" style="56"/>
    <col min="4353" max="4353" width="4.1796875" style="56" customWidth="1"/>
    <col min="4354" max="4360" width="2.36328125" style="56" customWidth="1"/>
    <col min="4361" max="4361" width="26.6328125" style="56" customWidth="1"/>
    <col min="4362" max="4363" width="38.453125" style="56" customWidth="1"/>
    <col min="4364" max="4608" width="9" style="56"/>
    <col min="4609" max="4609" width="4.1796875" style="56" customWidth="1"/>
    <col min="4610" max="4616" width="2.36328125" style="56" customWidth="1"/>
    <col min="4617" max="4617" width="26.6328125" style="56" customWidth="1"/>
    <col min="4618" max="4619" width="38.453125" style="56" customWidth="1"/>
    <col min="4620" max="4864" width="9" style="56"/>
    <col min="4865" max="4865" width="4.1796875" style="56" customWidth="1"/>
    <col min="4866" max="4872" width="2.36328125" style="56" customWidth="1"/>
    <col min="4873" max="4873" width="26.6328125" style="56" customWidth="1"/>
    <col min="4874" max="4875" width="38.453125" style="56" customWidth="1"/>
    <col min="4876" max="5120" width="9" style="56"/>
    <col min="5121" max="5121" width="4.1796875" style="56" customWidth="1"/>
    <col min="5122" max="5128" width="2.36328125" style="56" customWidth="1"/>
    <col min="5129" max="5129" width="26.6328125" style="56" customWidth="1"/>
    <col min="5130" max="5131" width="38.453125" style="56" customWidth="1"/>
    <col min="5132" max="5376" width="9" style="56"/>
    <col min="5377" max="5377" width="4.1796875" style="56" customWidth="1"/>
    <col min="5378" max="5384" width="2.36328125" style="56" customWidth="1"/>
    <col min="5385" max="5385" width="26.6328125" style="56" customWidth="1"/>
    <col min="5386" max="5387" width="38.453125" style="56" customWidth="1"/>
    <col min="5388" max="5632" width="9" style="56"/>
    <col min="5633" max="5633" width="4.1796875" style="56" customWidth="1"/>
    <col min="5634" max="5640" width="2.36328125" style="56" customWidth="1"/>
    <col min="5641" max="5641" width="26.6328125" style="56" customWidth="1"/>
    <col min="5642" max="5643" width="38.453125" style="56" customWidth="1"/>
    <col min="5644" max="5888" width="9" style="56"/>
    <col min="5889" max="5889" width="4.1796875" style="56" customWidth="1"/>
    <col min="5890" max="5896" width="2.36328125" style="56" customWidth="1"/>
    <col min="5897" max="5897" width="26.6328125" style="56" customWidth="1"/>
    <col min="5898" max="5899" width="38.453125" style="56" customWidth="1"/>
    <col min="5900" max="6144" width="9" style="56"/>
    <col min="6145" max="6145" width="4.1796875" style="56" customWidth="1"/>
    <col min="6146" max="6152" width="2.36328125" style="56" customWidth="1"/>
    <col min="6153" max="6153" width="26.6328125" style="56" customWidth="1"/>
    <col min="6154" max="6155" width="38.453125" style="56" customWidth="1"/>
    <col min="6156" max="6400" width="9" style="56"/>
    <col min="6401" max="6401" width="4.1796875" style="56" customWidth="1"/>
    <col min="6402" max="6408" width="2.36328125" style="56" customWidth="1"/>
    <col min="6409" max="6409" width="26.6328125" style="56" customWidth="1"/>
    <col min="6410" max="6411" width="38.453125" style="56" customWidth="1"/>
    <col min="6412" max="6656" width="9" style="56"/>
    <col min="6657" max="6657" width="4.1796875" style="56" customWidth="1"/>
    <col min="6658" max="6664" width="2.36328125" style="56" customWidth="1"/>
    <col min="6665" max="6665" width="26.6328125" style="56" customWidth="1"/>
    <col min="6666" max="6667" width="38.453125" style="56" customWidth="1"/>
    <col min="6668" max="6912" width="9" style="56"/>
    <col min="6913" max="6913" width="4.1796875" style="56" customWidth="1"/>
    <col min="6914" max="6920" width="2.36328125" style="56" customWidth="1"/>
    <col min="6921" max="6921" width="26.6328125" style="56" customWidth="1"/>
    <col min="6922" max="6923" width="38.453125" style="56" customWidth="1"/>
    <col min="6924" max="7168" width="9" style="56"/>
    <col min="7169" max="7169" width="4.1796875" style="56" customWidth="1"/>
    <col min="7170" max="7176" width="2.36328125" style="56" customWidth="1"/>
    <col min="7177" max="7177" width="26.6328125" style="56" customWidth="1"/>
    <col min="7178" max="7179" width="38.453125" style="56" customWidth="1"/>
    <col min="7180" max="7424" width="9" style="56"/>
    <col min="7425" max="7425" width="4.1796875" style="56" customWidth="1"/>
    <col min="7426" max="7432" width="2.36328125" style="56" customWidth="1"/>
    <col min="7433" max="7433" width="26.6328125" style="56" customWidth="1"/>
    <col min="7434" max="7435" width="38.453125" style="56" customWidth="1"/>
    <col min="7436" max="7680" width="9" style="56"/>
    <col min="7681" max="7681" width="4.1796875" style="56" customWidth="1"/>
    <col min="7682" max="7688" width="2.36328125" style="56" customWidth="1"/>
    <col min="7689" max="7689" width="26.6328125" style="56" customWidth="1"/>
    <col min="7690" max="7691" width="38.453125" style="56" customWidth="1"/>
    <col min="7692" max="7936" width="9" style="56"/>
    <col min="7937" max="7937" width="4.1796875" style="56" customWidth="1"/>
    <col min="7938" max="7944" width="2.36328125" style="56" customWidth="1"/>
    <col min="7945" max="7945" width="26.6328125" style="56" customWidth="1"/>
    <col min="7946" max="7947" width="38.453125" style="56" customWidth="1"/>
    <col min="7948" max="8192" width="9" style="56"/>
    <col min="8193" max="8193" width="4.1796875" style="56" customWidth="1"/>
    <col min="8194" max="8200" width="2.36328125" style="56" customWidth="1"/>
    <col min="8201" max="8201" width="26.6328125" style="56" customWidth="1"/>
    <col min="8202" max="8203" width="38.453125" style="56" customWidth="1"/>
    <col min="8204" max="8448" width="9" style="56"/>
    <col min="8449" max="8449" width="4.1796875" style="56" customWidth="1"/>
    <col min="8450" max="8456" width="2.36328125" style="56" customWidth="1"/>
    <col min="8457" max="8457" width="26.6328125" style="56" customWidth="1"/>
    <col min="8458" max="8459" width="38.453125" style="56" customWidth="1"/>
    <col min="8460" max="8704" width="9" style="56"/>
    <col min="8705" max="8705" width="4.1796875" style="56" customWidth="1"/>
    <col min="8706" max="8712" width="2.36328125" style="56" customWidth="1"/>
    <col min="8713" max="8713" width="26.6328125" style="56" customWidth="1"/>
    <col min="8714" max="8715" width="38.453125" style="56" customWidth="1"/>
    <col min="8716" max="8960" width="9" style="56"/>
    <col min="8961" max="8961" width="4.1796875" style="56" customWidth="1"/>
    <col min="8962" max="8968" width="2.36328125" style="56" customWidth="1"/>
    <col min="8969" max="8969" width="26.6328125" style="56" customWidth="1"/>
    <col min="8970" max="8971" width="38.453125" style="56" customWidth="1"/>
    <col min="8972" max="9216" width="9" style="56"/>
    <col min="9217" max="9217" width="4.1796875" style="56" customWidth="1"/>
    <col min="9218" max="9224" width="2.36328125" style="56" customWidth="1"/>
    <col min="9225" max="9225" width="26.6328125" style="56" customWidth="1"/>
    <col min="9226" max="9227" width="38.453125" style="56" customWidth="1"/>
    <col min="9228" max="9472" width="9" style="56"/>
    <col min="9473" max="9473" width="4.1796875" style="56" customWidth="1"/>
    <col min="9474" max="9480" width="2.36328125" style="56" customWidth="1"/>
    <col min="9481" max="9481" width="26.6328125" style="56" customWidth="1"/>
    <col min="9482" max="9483" width="38.453125" style="56" customWidth="1"/>
    <col min="9484" max="9728" width="9" style="56"/>
    <col min="9729" max="9729" width="4.1796875" style="56" customWidth="1"/>
    <col min="9730" max="9736" width="2.36328125" style="56" customWidth="1"/>
    <col min="9737" max="9737" width="26.6328125" style="56" customWidth="1"/>
    <col min="9738" max="9739" width="38.453125" style="56" customWidth="1"/>
    <col min="9740" max="9984" width="9" style="56"/>
    <col min="9985" max="9985" width="4.1796875" style="56" customWidth="1"/>
    <col min="9986" max="9992" width="2.36328125" style="56" customWidth="1"/>
    <col min="9993" max="9993" width="26.6328125" style="56" customWidth="1"/>
    <col min="9994" max="9995" width="38.453125" style="56" customWidth="1"/>
    <col min="9996" max="10240" width="9" style="56"/>
    <col min="10241" max="10241" width="4.1796875" style="56" customWidth="1"/>
    <col min="10242" max="10248" width="2.36328125" style="56" customWidth="1"/>
    <col min="10249" max="10249" width="26.6328125" style="56" customWidth="1"/>
    <col min="10250" max="10251" width="38.453125" style="56" customWidth="1"/>
    <col min="10252" max="10496" width="9" style="56"/>
    <col min="10497" max="10497" width="4.1796875" style="56" customWidth="1"/>
    <col min="10498" max="10504" width="2.36328125" style="56" customWidth="1"/>
    <col min="10505" max="10505" width="26.6328125" style="56" customWidth="1"/>
    <col min="10506" max="10507" width="38.453125" style="56" customWidth="1"/>
    <col min="10508" max="10752" width="9" style="56"/>
    <col min="10753" max="10753" width="4.1796875" style="56" customWidth="1"/>
    <col min="10754" max="10760" width="2.36328125" style="56" customWidth="1"/>
    <col min="10761" max="10761" width="26.6328125" style="56" customWidth="1"/>
    <col min="10762" max="10763" width="38.453125" style="56" customWidth="1"/>
    <col min="10764" max="11008" width="9" style="56"/>
    <col min="11009" max="11009" width="4.1796875" style="56" customWidth="1"/>
    <col min="11010" max="11016" width="2.36328125" style="56" customWidth="1"/>
    <col min="11017" max="11017" width="26.6328125" style="56" customWidth="1"/>
    <col min="11018" max="11019" width="38.453125" style="56" customWidth="1"/>
    <col min="11020" max="11264" width="9" style="56"/>
    <col min="11265" max="11265" width="4.1796875" style="56" customWidth="1"/>
    <col min="11266" max="11272" width="2.36328125" style="56" customWidth="1"/>
    <col min="11273" max="11273" width="26.6328125" style="56" customWidth="1"/>
    <col min="11274" max="11275" width="38.453125" style="56" customWidth="1"/>
    <col min="11276" max="11520" width="9" style="56"/>
    <col min="11521" max="11521" width="4.1796875" style="56" customWidth="1"/>
    <col min="11522" max="11528" width="2.36328125" style="56" customWidth="1"/>
    <col min="11529" max="11529" width="26.6328125" style="56" customWidth="1"/>
    <col min="11530" max="11531" width="38.453125" style="56" customWidth="1"/>
    <col min="11532" max="11776" width="9" style="56"/>
    <col min="11777" max="11777" width="4.1796875" style="56" customWidth="1"/>
    <col min="11778" max="11784" width="2.36328125" style="56" customWidth="1"/>
    <col min="11785" max="11785" width="26.6328125" style="56" customWidth="1"/>
    <col min="11786" max="11787" width="38.453125" style="56" customWidth="1"/>
    <col min="11788" max="12032" width="9" style="56"/>
    <col min="12033" max="12033" width="4.1796875" style="56" customWidth="1"/>
    <col min="12034" max="12040" width="2.36328125" style="56" customWidth="1"/>
    <col min="12041" max="12041" width="26.6328125" style="56" customWidth="1"/>
    <col min="12042" max="12043" width="38.453125" style="56" customWidth="1"/>
    <col min="12044" max="12288" width="9" style="56"/>
    <col min="12289" max="12289" width="4.1796875" style="56" customWidth="1"/>
    <col min="12290" max="12296" width="2.36328125" style="56" customWidth="1"/>
    <col min="12297" max="12297" width="26.6328125" style="56" customWidth="1"/>
    <col min="12298" max="12299" width="38.453125" style="56" customWidth="1"/>
    <col min="12300" max="12544" width="9" style="56"/>
    <col min="12545" max="12545" width="4.1796875" style="56" customWidth="1"/>
    <col min="12546" max="12552" width="2.36328125" style="56" customWidth="1"/>
    <col min="12553" max="12553" width="26.6328125" style="56" customWidth="1"/>
    <col min="12554" max="12555" width="38.453125" style="56" customWidth="1"/>
    <col min="12556" max="12800" width="9" style="56"/>
    <col min="12801" max="12801" width="4.1796875" style="56" customWidth="1"/>
    <col min="12802" max="12808" width="2.36328125" style="56" customWidth="1"/>
    <col min="12809" max="12809" width="26.6328125" style="56" customWidth="1"/>
    <col min="12810" max="12811" width="38.453125" style="56" customWidth="1"/>
    <col min="12812" max="13056" width="9" style="56"/>
    <col min="13057" max="13057" width="4.1796875" style="56" customWidth="1"/>
    <col min="13058" max="13064" width="2.36328125" style="56" customWidth="1"/>
    <col min="13065" max="13065" width="26.6328125" style="56" customWidth="1"/>
    <col min="13066" max="13067" width="38.453125" style="56" customWidth="1"/>
    <col min="13068" max="13312" width="9" style="56"/>
    <col min="13313" max="13313" width="4.1796875" style="56" customWidth="1"/>
    <col min="13314" max="13320" width="2.36328125" style="56" customWidth="1"/>
    <col min="13321" max="13321" width="26.6328125" style="56" customWidth="1"/>
    <col min="13322" max="13323" width="38.453125" style="56" customWidth="1"/>
    <col min="13324" max="13568" width="9" style="56"/>
    <col min="13569" max="13569" width="4.1796875" style="56" customWidth="1"/>
    <col min="13570" max="13576" width="2.36328125" style="56" customWidth="1"/>
    <col min="13577" max="13577" width="26.6328125" style="56" customWidth="1"/>
    <col min="13578" max="13579" width="38.453125" style="56" customWidth="1"/>
    <col min="13580" max="13824" width="9" style="56"/>
    <col min="13825" max="13825" width="4.1796875" style="56" customWidth="1"/>
    <col min="13826" max="13832" width="2.36328125" style="56" customWidth="1"/>
    <col min="13833" max="13833" width="26.6328125" style="56" customWidth="1"/>
    <col min="13834" max="13835" width="38.453125" style="56" customWidth="1"/>
    <col min="13836" max="14080" width="9" style="56"/>
    <col min="14081" max="14081" width="4.1796875" style="56" customWidth="1"/>
    <col min="14082" max="14088" width="2.36328125" style="56" customWidth="1"/>
    <col min="14089" max="14089" width="26.6328125" style="56" customWidth="1"/>
    <col min="14090" max="14091" width="38.453125" style="56" customWidth="1"/>
    <col min="14092" max="14336" width="9" style="56"/>
    <col min="14337" max="14337" width="4.1796875" style="56" customWidth="1"/>
    <col min="14338" max="14344" width="2.36328125" style="56" customWidth="1"/>
    <col min="14345" max="14345" width="26.6328125" style="56" customWidth="1"/>
    <col min="14346" max="14347" width="38.453125" style="56" customWidth="1"/>
    <col min="14348" max="14592" width="9" style="56"/>
    <col min="14593" max="14593" width="4.1796875" style="56" customWidth="1"/>
    <col min="14594" max="14600" width="2.36328125" style="56" customWidth="1"/>
    <col min="14601" max="14601" width="26.6328125" style="56" customWidth="1"/>
    <col min="14602" max="14603" width="38.453125" style="56" customWidth="1"/>
    <col min="14604" max="14848" width="9" style="56"/>
    <col min="14849" max="14849" width="4.1796875" style="56" customWidth="1"/>
    <col min="14850" max="14856" width="2.36328125" style="56" customWidth="1"/>
    <col min="14857" max="14857" width="26.6328125" style="56" customWidth="1"/>
    <col min="14858" max="14859" width="38.453125" style="56" customWidth="1"/>
    <col min="14860" max="15104" width="9" style="56"/>
    <col min="15105" max="15105" width="4.1796875" style="56" customWidth="1"/>
    <col min="15106" max="15112" width="2.36328125" style="56" customWidth="1"/>
    <col min="15113" max="15113" width="26.6328125" style="56" customWidth="1"/>
    <col min="15114" max="15115" width="38.453125" style="56" customWidth="1"/>
    <col min="15116" max="15360" width="9" style="56"/>
    <col min="15361" max="15361" width="4.1796875" style="56" customWidth="1"/>
    <col min="15362" max="15368" width="2.36328125" style="56" customWidth="1"/>
    <col min="15369" max="15369" width="26.6328125" style="56" customWidth="1"/>
    <col min="15370" max="15371" width="38.453125" style="56" customWidth="1"/>
    <col min="15372" max="15616" width="9" style="56"/>
    <col min="15617" max="15617" width="4.1796875" style="56" customWidth="1"/>
    <col min="15618" max="15624" width="2.36328125" style="56" customWidth="1"/>
    <col min="15625" max="15625" width="26.6328125" style="56" customWidth="1"/>
    <col min="15626" max="15627" width="38.453125" style="56" customWidth="1"/>
    <col min="15628" max="15872" width="9" style="56"/>
    <col min="15873" max="15873" width="4.1796875" style="56" customWidth="1"/>
    <col min="15874" max="15880" width="2.36328125" style="56" customWidth="1"/>
    <col min="15881" max="15881" width="26.6328125" style="56" customWidth="1"/>
    <col min="15882" max="15883" width="38.453125" style="56" customWidth="1"/>
    <col min="15884" max="16128" width="9" style="56"/>
    <col min="16129" max="16129" width="4.1796875" style="56" customWidth="1"/>
    <col min="16130" max="16136" width="2.36328125" style="56" customWidth="1"/>
    <col min="16137" max="16137" width="26.6328125" style="56" customWidth="1"/>
    <col min="16138" max="16139" width="38.453125" style="56" customWidth="1"/>
    <col min="16140" max="16384" width="9" style="56"/>
  </cols>
  <sheetData>
    <row r="1" spans="1:11" x14ac:dyDescent="0.2">
      <c r="B1" s="56"/>
    </row>
    <row r="2" spans="1:11" x14ac:dyDescent="0.2">
      <c r="B2" s="56"/>
    </row>
    <row r="3" spans="1:11" ht="19" x14ac:dyDescent="0.2">
      <c r="B3" s="59" t="s">
        <v>8</v>
      </c>
      <c r="C3" s="60"/>
      <c r="D3" s="60"/>
      <c r="E3" s="60"/>
      <c r="F3" s="60"/>
      <c r="G3" s="60"/>
      <c r="H3" s="60"/>
      <c r="I3" s="60"/>
      <c r="J3" s="52"/>
      <c r="K3" s="60"/>
    </row>
    <row r="5" spans="1:11" ht="18.75" customHeight="1" x14ac:dyDescent="0.2">
      <c r="A5" s="61" t="s">
        <v>9</v>
      </c>
      <c r="B5" s="62" t="s">
        <v>10</v>
      </c>
      <c r="C5" s="63"/>
      <c r="D5" s="63"/>
      <c r="E5" s="63"/>
      <c r="F5" s="63"/>
      <c r="G5" s="63"/>
      <c r="H5" s="63"/>
      <c r="I5" s="64"/>
      <c r="J5" s="53" t="s">
        <v>11</v>
      </c>
      <c r="K5" s="65" t="s">
        <v>12</v>
      </c>
    </row>
    <row r="6" spans="1:11" ht="26.25" customHeight="1" x14ac:dyDescent="0.2">
      <c r="A6" s="151">
        <v>1</v>
      </c>
      <c r="B6" s="257" t="s">
        <v>2042</v>
      </c>
      <c r="C6" s="258"/>
      <c r="D6" s="258"/>
      <c r="E6" s="258"/>
      <c r="F6" s="258"/>
      <c r="G6" s="258"/>
      <c r="H6" s="258"/>
      <c r="I6" s="259"/>
      <c r="J6" s="54"/>
      <c r="K6" s="69"/>
    </row>
    <row r="7" spans="1:11" s="58" customFormat="1" ht="18.75" customHeight="1" x14ac:dyDescent="0.2">
      <c r="A7" s="75">
        <f>A6+1</f>
        <v>2</v>
      </c>
      <c r="B7" s="70" t="s">
        <v>2043</v>
      </c>
      <c r="C7" s="71"/>
      <c r="D7" s="71"/>
      <c r="E7" s="71"/>
      <c r="F7" s="71"/>
      <c r="G7" s="71"/>
      <c r="H7" s="71"/>
      <c r="I7" s="72"/>
      <c r="J7" s="183"/>
      <c r="K7" s="73"/>
    </row>
    <row r="8" spans="1:11" s="58" customFormat="1" ht="33" x14ac:dyDescent="0.2">
      <c r="A8" s="75">
        <f t="shared" ref="A8:A71" si="0">A7+1</f>
        <v>3</v>
      </c>
      <c r="B8" s="75"/>
      <c r="C8" s="76" t="s">
        <v>486</v>
      </c>
      <c r="D8" s="76"/>
      <c r="E8" s="76"/>
      <c r="F8" s="76"/>
      <c r="G8" s="76"/>
      <c r="H8" s="76"/>
      <c r="I8" s="77"/>
      <c r="J8" s="184" t="s">
        <v>2044</v>
      </c>
      <c r="K8" s="78"/>
    </row>
    <row r="9" spans="1:11" s="58" customFormat="1" ht="18.75" customHeight="1" x14ac:dyDescent="0.2">
      <c r="A9" s="75">
        <f t="shared" si="0"/>
        <v>4</v>
      </c>
      <c r="B9" s="75"/>
      <c r="C9" s="76"/>
      <c r="D9" s="76" t="s">
        <v>2045</v>
      </c>
      <c r="E9" s="76"/>
      <c r="F9" s="76"/>
      <c r="G9" s="76"/>
      <c r="H9" s="76"/>
      <c r="I9" s="77"/>
      <c r="J9" s="184"/>
      <c r="K9" s="78"/>
    </row>
    <row r="10" spans="1:11" s="58" customFormat="1" ht="18.75" customHeight="1" x14ac:dyDescent="0.2">
      <c r="A10" s="75">
        <f t="shared" si="0"/>
        <v>5</v>
      </c>
      <c r="B10" s="75"/>
      <c r="C10" s="76"/>
      <c r="D10" s="76"/>
      <c r="E10" s="76" t="s">
        <v>211</v>
      </c>
      <c r="F10" s="76"/>
      <c r="G10" s="76"/>
      <c r="H10" s="76"/>
      <c r="I10" s="77"/>
      <c r="J10" s="184"/>
      <c r="K10" s="78"/>
    </row>
    <row r="11" spans="1:11" s="58" customFormat="1" ht="18.75" customHeight="1" x14ac:dyDescent="0.2">
      <c r="A11" s="75">
        <f t="shared" si="0"/>
        <v>6</v>
      </c>
      <c r="B11" s="75"/>
      <c r="C11" s="76"/>
      <c r="D11" s="76"/>
      <c r="E11" s="76"/>
      <c r="F11" s="76" t="s">
        <v>2064</v>
      </c>
      <c r="G11" s="76"/>
      <c r="H11" s="76"/>
      <c r="I11" s="77"/>
      <c r="J11" s="184" t="s">
        <v>2065</v>
      </c>
      <c r="K11" s="78"/>
    </row>
    <row r="12" spans="1:11" s="58" customFormat="1" ht="18.75" customHeight="1" x14ac:dyDescent="0.2">
      <c r="A12" s="75">
        <f t="shared" si="0"/>
        <v>7</v>
      </c>
      <c r="B12" s="75"/>
      <c r="C12" s="76"/>
      <c r="D12" s="76"/>
      <c r="E12" s="76" t="s">
        <v>487</v>
      </c>
      <c r="F12" s="76"/>
      <c r="G12" s="76"/>
      <c r="H12" s="76"/>
      <c r="I12" s="77"/>
      <c r="J12" s="184"/>
      <c r="K12" s="78"/>
    </row>
    <row r="13" spans="1:11" s="58" customFormat="1" ht="18.75" customHeight="1" x14ac:dyDescent="0.2">
      <c r="A13" s="75">
        <f t="shared" si="0"/>
        <v>8</v>
      </c>
      <c r="B13" s="75"/>
      <c r="C13" s="76"/>
      <c r="D13" s="76"/>
      <c r="F13" s="76" t="s">
        <v>2066</v>
      </c>
      <c r="G13" s="76"/>
      <c r="H13" s="76"/>
      <c r="I13" s="77"/>
      <c r="J13" s="184" t="s">
        <v>2069</v>
      </c>
      <c r="K13" s="78"/>
    </row>
    <row r="14" spans="1:11" s="58" customFormat="1" ht="18.75" customHeight="1" x14ac:dyDescent="0.2">
      <c r="A14" s="75">
        <f t="shared" si="0"/>
        <v>9</v>
      </c>
      <c r="B14" s="75"/>
      <c r="C14" s="76"/>
      <c r="D14" s="76"/>
      <c r="E14" s="76"/>
      <c r="F14" s="76" t="s">
        <v>2067</v>
      </c>
      <c r="G14" s="76"/>
      <c r="H14" s="76"/>
      <c r="I14" s="77"/>
      <c r="J14" s="184" t="s">
        <v>2068</v>
      </c>
      <c r="K14" s="78"/>
    </row>
    <row r="15" spans="1:11" s="58" customFormat="1" ht="18.75" customHeight="1" x14ac:dyDescent="0.2">
      <c r="A15" s="75">
        <f t="shared" si="0"/>
        <v>10</v>
      </c>
      <c r="B15" s="75"/>
      <c r="C15" s="76"/>
      <c r="D15" s="76"/>
      <c r="E15" s="76" t="s">
        <v>488</v>
      </c>
      <c r="F15" s="76"/>
      <c r="G15" s="76"/>
      <c r="H15" s="76"/>
      <c r="I15" s="77"/>
      <c r="J15" s="184" t="s">
        <v>2046</v>
      </c>
      <c r="K15" s="78"/>
    </row>
    <row r="16" spans="1:11" s="58" customFormat="1" ht="18.75" customHeight="1" x14ac:dyDescent="0.2">
      <c r="A16" s="75">
        <f t="shared" si="0"/>
        <v>11</v>
      </c>
      <c r="B16" s="75"/>
      <c r="C16" s="76"/>
      <c r="D16" s="76" t="s">
        <v>2047</v>
      </c>
      <c r="E16" s="76"/>
      <c r="F16" s="76"/>
      <c r="G16" s="76"/>
      <c r="H16" s="76"/>
      <c r="I16" s="77"/>
      <c r="J16" s="229"/>
      <c r="K16" s="78"/>
    </row>
    <row r="17" spans="1:11" s="58" customFormat="1" ht="18.75" customHeight="1" x14ac:dyDescent="0.2">
      <c r="A17" s="75">
        <f t="shared" si="0"/>
        <v>12</v>
      </c>
      <c r="B17" s="75"/>
      <c r="C17" s="76"/>
      <c r="D17" s="76"/>
      <c r="E17" s="76" t="s">
        <v>211</v>
      </c>
      <c r="F17" s="76"/>
      <c r="G17" s="76"/>
      <c r="H17" s="76"/>
      <c r="I17" s="77"/>
      <c r="J17" s="229" t="s">
        <v>87</v>
      </c>
      <c r="K17" s="78"/>
    </row>
    <row r="18" spans="1:11" s="58" customFormat="1" ht="22" x14ac:dyDescent="0.2">
      <c r="A18" s="75">
        <f t="shared" si="0"/>
        <v>13</v>
      </c>
      <c r="B18" s="75"/>
      <c r="C18" s="76"/>
      <c r="D18" s="76"/>
      <c r="E18" s="76" t="s">
        <v>212</v>
      </c>
      <c r="F18" s="76"/>
      <c r="G18" s="76"/>
      <c r="H18" s="76"/>
      <c r="I18" s="77"/>
      <c r="J18" s="229" t="s">
        <v>521</v>
      </c>
      <c r="K18" s="78"/>
    </row>
    <row r="19" spans="1:11" s="58" customFormat="1" ht="22" x14ac:dyDescent="0.2">
      <c r="A19" s="75">
        <f t="shared" si="0"/>
        <v>14</v>
      </c>
      <c r="B19" s="75"/>
      <c r="C19" s="76"/>
      <c r="D19" s="76" t="s">
        <v>489</v>
      </c>
      <c r="E19" s="76"/>
      <c r="F19" s="76"/>
      <c r="G19" s="76"/>
      <c r="H19" s="76"/>
      <c r="I19" s="77"/>
      <c r="J19" s="229" t="s">
        <v>2048</v>
      </c>
      <c r="K19" s="78"/>
    </row>
    <row r="20" spans="1:11" s="58" customFormat="1" ht="44" x14ac:dyDescent="0.2">
      <c r="A20" s="75">
        <f t="shared" si="0"/>
        <v>15</v>
      </c>
      <c r="B20" s="75"/>
      <c r="C20" s="76"/>
      <c r="D20" s="76"/>
      <c r="E20" s="76"/>
      <c r="F20" s="76"/>
      <c r="G20" s="76"/>
      <c r="H20" s="76"/>
      <c r="I20" s="77"/>
      <c r="J20" s="229" t="s">
        <v>2049</v>
      </c>
      <c r="K20" s="78"/>
    </row>
    <row r="21" spans="1:11" s="58" customFormat="1" ht="22" x14ac:dyDescent="0.2">
      <c r="A21" s="75">
        <f t="shared" si="0"/>
        <v>16</v>
      </c>
      <c r="B21" s="75"/>
      <c r="C21" s="76"/>
      <c r="D21" s="76"/>
      <c r="E21" s="76"/>
      <c r="F21" s="76"/>
      <c r="G21" s="76"/>
      <c r="H21" s="76"/>
      <c r="I21" s="77"/>
      <c r="J21" s="229" t="s">
        <v>2050</v>
      </c>
      <c r="K21" s="78"/>
    </row>
    <row r="22" spans="1:11" s="58" customFormat="1" ht="33" x14ac:dyDescent="0.2">
      <c r="A22" s="75">
        <f t="shared" si="0"/>
        <v>17</v>
      </c>
      <c r="B22" s="75"/>
      <c r="C22" s="76"/>
      <c r="D22" s="76"/>
      <c r="E22" s="76"/>
      <c r="F22" s="76"/>
      <c r="G22" s="76"/>
      <c r="H22" s="76"/>
      <c r="I22" s="77"/>
      <c r="J22" s="229" t="s">
        <v>2051</v>
      </c>
      <c r="K22" s="78"/>
    </row>
    <row r="23" spans="1:11" s="58" customFormat="1" ht="33" x14ac:dyDescent="0.2">
      <c r="A23" s="75">
        <f t="shared" si="0"/>
        <v>18</v>
      </c>
      <c r="B23" s="75"/>
      <c r="C23" s="76"/>
      <c r="D23" s="76"/>
      <c r="E23" s="76"/>
      <c r="F23" s="76"/>
      <c r="G23" s="76"/>
      <c r="H23" s="76"/>
      <c r="I23" s="77"/>
      <c r="J23" s="229" t="s">
        <v>2052</v>
      </c>
      <c r="K23" s="78"/>
    </row>
    <row r="24" spans="1:11" s="58" customFormat="1" x14ac:dyDescent="0.2">
      <c r="A24" s="75">
        <f t="shared" si="0"/>
        <v>19</v>
      </c>
      <c r="B24" s="75"/>
      <c r="C24" s="76"/>
      <c r="D24" s="76"/>
      <c r="E24" s="76"/>
      <c r="F24" s="76"/>
      <c r="G24" s="76"/>
      <c r="H24" s="76"/>
      <c r="I24" s="77"/>
      <c r="J24" s="229" t="s">
        <v>2053</v>
      </c>
      <c r="K24" s="78"/>
    </row>
    <row r="25" spans="1:11" s="58" customFormat="1" ht="18.75" customHeight="1" x14ac:dyDescent="0.2">
      <c r="A25" s="75">
        <f t="shared" si="0"/>
        <v>20</v>
      </c>
      <c r="B25" s="75"/>
      <c r="C25" s="76"/>
      <c r="D25" s="76"/>
      <c r="E25" s="76"/>
      <c r="F25" s="76"/>
      <c r="G25" s="76"/>
      <c r="H25" s="76"/>
      <c r="I25" s="77"/>
      <c r="J25" s="229" t="s">
        <v>2054</v>
      </c>
      <c r="K25" s="78"/>
    </row>
    <row r="26" spans="1:11" s="58" customFormat="1" ht="33" x14ac:dyDescent="0.2">
      <c r="A26" s="75">
        <f t="shared" si="0"/>
        <v>21</v>
      </c>
      <c r="B26" s="75"/>
      <c r="C26" s="76"/>
      <c r="D26" s="76"/>
      <c r="E26" s="76"/>
      <c r="F26" s="76"/>
      <c r="G26" s="76"/>
      <c r="H26" s="76"/>
      <c r="I26" s="77"/>
      <c r="J26" s="229" t="s">
        <v>2055</v>
      </c>
      <c r="K26" s="78"/>
    </row>
    <row r="27" spans="1:11" s="58" customFormat="1" ht="33" x14ac:dyDescent="0.2">
      <c r="A27" s="75">
        <f t="shared" si="0"/>
        <v>22</v>
      </c>
      <c r="B27" s="75"/>
      <c r="C27" s="76"/>
      <c r="D27" s="76"/>
      <c r="E27" s="76"/>
      <c r="F27" s="76"/>
      <c r="G27" s="76"/>
      <c r="H27" s="76"/>
      <c r="I27" s="77"/>
      <c r="J27" s="229" t="s">
        <v>2056</v>
      </c>
      <c r="K27" s="78"/>
    </row>
    <row r="28" spans="1:11" s="58" customFormat="1" ht="33" x14ac:dyDescent="0.2">
      <c r="A28" s="75">
        <f t="shared" si="0"/>
        <v>23</v>
      </c>
      <c r="B28" s="75"/>
      <c r="C28" s="76"/>
      <c r="D28" s="76"/>
      <c r="E28" s="76"/>
      <c r="F28" s="76"/>
      <c r="G28" s="76"/>
      <c r="H28" s="76"/>
      <c r="I28" s="77"/>
      <c r="J28" s="229" t="s">
        <v>2057</v>
      </c>
      <c r="K28" s="78"/>
    </row>
    <row r="29" spans="1:11" s="58" customFormat="1" ht="22" x14ac:dyDescent="0.2">
      <c r="A29" s="75">
        <f t="shared" si="0"/>
        <v>24</v>
      </c>
      <c r="B29" s="75"/>
      <c r="C29" s="76"/>
      <c r="D29" s="76"/>
      <c r="E29" s="76"/>
      <c r="F29" s="76"/>
      <c r="G29" s="76"/>
      <c r="H29" s="76"/>
      <c r="I29" s="77"/>
      <c r="J29" s="230" t="s">
        <v>2058</v>
      </c>
      <c r="K29" s="78"/>
    </row>
    <row r="30" spans="1:11" s="58" customFormat="1" ht="66" x14ac:dyDescent="0.2">
      <c r="A30" s="75">
        <f t="shared" si="0"/>
        <v>25</v>
      </c>
      <c r="B30" s="75"/>
      <c r="C30" s="76" t="s">
        <v>490</v>
      </c>
      <c r="D30" s="76"/>
      <c r="E30" s="76"/>
      <c r="F30" s="76"/>
      <c r="G30" s="76"/>
      <c r="H30" s="76"/>
      <c r="I30" s="77"/>
      <c r="J30" s="229" t="s">
        <v>2059</v>
      </c>
      <c r="K30" s="78"/>
    </row>
    <row r="31" spans="1:11" s="58" customFormat="1" ht="44" x14ac:dyDescent="0.2">
      <c r="A31" s="75">
        <f t="shared" si="0"/>
        <v>26</v>
      </c>
      <c r="B31" s="75"/>
      <c r="C31" s="76"/>
      <c r="D31" s="76"/>
      <c r="E31" s="76"/>
      <c r="F31" s="76"/>
      <c r="G31" s="76"/>
      <c r="H31" s="76"/>
      <c r="I31" s="77"/>
      <c r="J31" s="229" t="s">
        <v>2060</v>
      </c>
      <c r="K31" s="78"/>
    </row>
    <row r="32" spans="1:11" s="58" customFormat="1" ht="66" x14ac:dyDescent="0.2">
      <c r="A32" s="75">
        <f t="shared" si="0"/>
        <v>27</v>
      </c>
      <c r="B32" s="75"/>
      <c r="C32" s="76"/>
      <c r="D32" s="76"/>
      <c r="E32" s="76"/>
      <c r="F32" s="76"/>
      <c r="G32" s="76"/>
      <c r="H32" s="76"/>
      <c r="I32" s="77"/>
      <c r="J32" s="229" t="s">
        <v>2061</v>
      </c>
      <c r="K32" s="78"/>
    </row>
    <row r="33" spans="1:11" s="58" customFormat="1" ht="77" x14ac:dyDescent="0.2">
      <c r="A33" s="75">
        <f t="shared" si="0"/>
        <v>28</v>
      </c>
      <c r="B33" s="75"/>
      <c r="C33" s="76" t="s">
        <v>491</v>
      </c>
      <c r="D33" s="76"/>
      <c r="E33" s="76"/>
      <c r="F33" s="76"/>
      <c r="G33" s="76"/>
      <c r="H33" s="76"/>
      <c r="I33" s="77"/>
      <c r="J33" s="229" t="s">
        <v>2062</v>
      </c>
      <c r="K33" s="78"/>
    </row>
    <row r="34" spans="1:11" s="58" customFormat="1" ht="33" x14ac:dyDescent="0.2">
      <c r="A34" s="75">
        <f t="shared" si="0"/>
        <v>29</v>
      </c>
      <c r="B34" s="75"/>
      <c r="C34" s="76"/>
      <c r="D34" s="76"/>
      <c r="E34" s="76"/>
      <c r="F34" s="76"/>
      <c r="G34" s="76"/>
      <c r="H34" s="76"/>
      <c r="I34" s="77"/>
      <c r="J34" s="229" t="s">
        <v>492</v>
      </c>
      <c r="K34" s="78"/>
    </row>
    <row r="35" spans="1:11" s="58" customFormat="1" ht="22" x14ac:dyDescent="0.2">
      <c r="A35" s="75">
        <f t="shared" si="0"/>
        <v>30</v>
      </c>
      <c r="B35" s="75"/>
      <c r="C35" s="76"/>
      <c r="D35" s="76"/>
      <c r="E35" s="76"/>
      <c r="F35" s="76"/>
      <c r="G35" s="76"/>
      <c r="H35" s="76"/>
      <c r="I35" s="77"/>
      <c r="J35" s="229" t="s">
        <v>2063</v>
      </c>
      <c r="K35" s="78"/>
    </row>
    <row r="36" spans="1:11" s="58" customFormat="1" ht="18.75" customHeight="1" x14ac:dyDescent="0.2">
      <c r="A36" s="75">
        <f t="shared" si="0"/>
        <v>31</v>
      </c>
      <c r="B36" s="75"/>
      <c r="C36" s="76"/>
      <c r="D36" s="76"/>
      <c r="E36" s="76"/>
      <c r="F36" s="76"/>
      <c r="G36" s="76"/>
      <c r="H36" s="76"/>
      <c r="I36" s="77"/>
      <c r="J36" s="229" t="s">
        <v>2070</v>
      </c>
      <c r="K36" s="78"/>
    </row>
    <row r="37" spans="1:11" s="58" customFormat="1" ht="33" x14ac:dyDescent="0.2">
      <c r="A37" s="75">
        <f t="shared" si="0"/>
        <v>32</v>
      </c>
      <c r="B37" s="75"/>
      <c r="C37" s="76" t="s">
        <v>2099</v>
      </c>
      <c r="D37" s="76"/>
      <c r="E37" s="76"/>
      <c r="F37" s="76"/>
      <c r="G37" s="76"/>
      <c r="H37" s="76"/>
      <c r="I37" s="77"/>
      <c r="J37" s="229" t="s">
        <v>2100</v>
      </c>
      <c r="K37" s="78"/>
    </row>
    <row r="38" spans="1:11" s="58" customFormat="1" ht="22" x14ac:dyDescent="0.2">
      <c r="A38" s="75">
        <f t="shared" si="0"/>
        <v>33</v>
      </c>
      <c r="B38" s="75"/>
      <c r="C38" s="76"/>
      <c r="D38" s="76"/>
      <c r="E38" s="76"/>
      <c r="F38" s="76"/>
      <c r="G38" s="76"/>
      <c r="H38" s="76"/>
      <c r="I38" s="77"/>
      <c r="J38" s="184" t="s">
        <v>2101</v>
      </c>
      <c r="K38" s="78"/>
    </row>
    <row r="39" spans="1:11" s="58" customFormat="1" ht="44" x14ac:dyDescent="0.2">
      <c r="A39" s="75">
        <f t="shared" si="0"/>
        <v>34</v>
      </c>
      <c r="B39" s="75"/>
      <c r="C39" s="76" t="s">
        <v>2102</v>
      </c>
      <c r="D39" s="76"/>
      <c r="E39" s="76"/>
      <c r="F39" s="76"/>
      <c r="G39" s="76"/>
      <c r="H39" s="76"/>
      <c r="I39" s="77"/>
      <c r="J39" s="184" t="s">
        <v>2103</v>
      </c>
      <c r="K39" s="78"/>
    </row>
    <row r="40" spans="1:11" s="58" customFormat="1" ht="22" x14ac:dyDescent="0.2">
      <c r="A40" s="75">
        <f t="shared" si="0"/>
        <v>35</v>
      </c>
      <c r="B40" s="75"/>
      <c r="C40" s="76"/>
      <c r="D40" s="76"/>
      <c r="E40" s="76"/>
      <c r="F40" s="76"/>
      <c r="G40" s="76"/>
      <c r="H40" s="76"/>
      <c r="I40" s="77"/>
      <c r="J40" s="184" t="s">
        <v>2104</v>
      </c>
      <c r="K40" s="78"/>
    </row>
    <row r="41" spans="1:11" s="58" customFormat="1" ht="33" x14ac:dyDescent="0.2">
      <c r="A41" s="75">
        <f t="shared" si="0"/>
        <v>36</v>
      </c>
      <c r="B41" s="75"/>
      <c r="C41" s="76"/>
      <c r="D41" s="76"/>
      <c r="E41" s="76"/>
      <c r="F41" s="76"/>
      <c r="G41" s="76"/>
      <c r="H41" s="76"/>
      <c r="I41" s="77"/>
      <c r="J41" s="184" t="s">
        <v>2105</v>
      </c>
      <c r="K41" s="78"/>
    </row>
    <row r="42" spans="1:11" s="58" customFormat="1" ht="22" x14ac:dyDescent="0.2">
      <c r="A42" s="75">
        <f t="shared" si="0"/>
        <v>37</v>
      </c>
      <c r="B42" s="75"/>
      <c r="C42" s="76"/>
      <c r="D42" s="76"/>
      <c r="E42" s="76"/>
      <c r="F42" s="76"/>
      <c r="G42" s="76"/>
      <c r="H42" s="76"/>
      <c r="I42" s="77"/>
      <c r="J42" s="184" t="s">
        <v>2106</v>
      </c>
      <c r="K42" s="78"/>
    </row>
    <row r="43" spans="1:11" s="58" customFormat="1" ht="33" x14ac:dyDescent="0.2">
      <c r="A43" s="75">
        <f t="shared" si="0"/>
        <v>38</v>
      </c>
      <c r="B43" s="75"/>
      <c r="C43" s="76"/>
      <c r="D43" s="76"/>
      <c r="E43" s="76"/>
      <c r="F43" s="76"/>
      <c r="G43" s="76"/>
      <c r="H43" s="76"/>
      <c r="I43" s="77"/>
      <c r="J43" s="184" t="s">
        <v>2107</v>
      </c>
      <c r="K43" s="78"/>
    </row>
    <row r="44" spans="1:11" s="58" customFormat="1" ht="44" x14ac:dyDescent="0.2">
      <c r="A44" s="75">
        <f t="shared" si="0"/>
        <v>39</v>
      </c>
      <c r="B44" s="75"/>
      <c r="C44" s="76"/>
      <c r="D44" s="76"/>
      <c r="E44" s="76"/>
      <c r="F44" s="76"/>
      <c r="G44" s="76"/>
      <c r="H44" s="76"/>
      <c r="I44" s="77"/>
      <c r="J44" s="184" t="s">
        <v>2108</v>
      </c>
      <c r="K44" s="78"/>
    </row>
    <row r="45" spans="1:11" s="58" customFormat="1" ht="22" x14ac:dyDescent="0.2">
      <c r="A45" s="75">
        <f t="shared" si="0"/>
        <v>40</v>
      </c>
      <c r="B45" s="75"/>
      <c r="C45" s="76"/>
      <c r="D45" s="76"/>
      <c r="E45" s="76"/>
      <c r="F45" s="76"/>
      <c r="G45" s="76"/>
      <c r="H45" s="76"/>
      <c r="I45" s="77"/>
      <c r="J45" s="184" t="s">
        <v>2109</v>
      </c>
      <c r="K45" s="78"/>
    </row>
    <row r="46" spans="1:11" s="58" customFormat="1" ht="33" x14ac:dyDescent="0.2">
      <c r="A46" s="75">
        <f t="shared" si="0"/>
        <v>41</v>
      </c>
      <c r="B46" s="75"/>
      <c r="C46" s="76"/>
      <c r="D46" s="76"/>
      <c r="E46" s="76"/>
      <c r="F46" s="76"/>
      <c r="G46" s="76"/>
      <c r="H46" s="76"/>
      <c r="I46" s="77"/>
      <c r="J46" s="184" t="s">
        <v>2110</v>
      </c>
      <c r="K46" s="78"/>
    </row>
    <row r="47" spans="1:11" s="58" customFormat="1" ht="22" x14ac:dyDescent="0.2">
      <c r="A47" s="75">
        <f t="shared" si="0"/>
        <v>42</v>
      </c>
      <c r="B47" s="75"/>
      <c r="C47" s="76"/>
      <c r="D47" s="76"/>
      <c r="E47" s="76"/>
      <c r="F47" s="76"/>
      <c r="G47" s="76"/>
      <c r="H47" s="76"/>
      <c r="I47" s="77"/>
      <c r="J47" s="229" t="s">
        <v>2111</v>
      </c>
      <c r="K47" s="78"/>
    </row>
    <row r="48" spans="1:11" s="58" customFormat="1" ht="33" x14ac:dyDescent="0.2">
      <c r="A48" s="75">
        <f t="shared" si="0"/>
        <v>43</v>
      </c>
      <c r="B48" s="75"/>
      <c r="C48" s="76"/>
      <c r="D48" s="76"/>
      <c r="E48" s="76"/>
      <c r="F48" s="76"/>
      <c r="G48" s="76"/>
      <c r="H48" s="76"/>
      <c r="I48" s="77"/>
      <c r="J48" s="229" t="s">
        <v>2112</v>
      </c>
      <c r="K48" s="78"/>
    </row>
    <row r="49" spans="1:11" s="58" customFormat="1" ht="33" x14ac:dyDescent="0.2">
      <c r="A49" s="75">
        <f t="shared" si="0"/>
        <v>44</v>
      </c>
      <c r="B49" s="75"/>
      <c r="C49" s="76"/>
      <c r="D49" s="76"/>
      <c r="E49" s="76"/>
      <c r="F49" s="76"/>
      <c r="G49" s="76"/>
      <c r="H49" s="76"/>
      <c r="I49" s="77"/>
      <c r="J49" s="229" t="s">
        <v>2113</v>
      </c>
      <c r="K49" s="78"/>
    </row>
    <row r="50" spans="1:11" s="58" customFormat="1" ht="33" x14ac:dyDescent="0.2">
      <c r="A50" s="75">
        <f t="shared" si="0"/>
        <v>45</v>
      </c>
      <c r="B50" s="75"/>
      <c r="C50" s="76"/>
      <c r="D50" s="76"/>
      <c r="E50" s="76"/>
      <c r="F50" s="76"/>
      <c r="G50" s="76"/>
      <c r="H50" s="76"/>
      <c r="I50" s="77"/>
      <c r="J50" s="229" t="s">
        <v>2114</v>
      </c>
      <c r="K50" s="78"/>
    </row>
    <row r="51" spans="1:11" s="58" customFormat="1" ht="33" x14ac:dyDescent="0.2">
      <c r="A51" s="75">
        <f t="shared" si="0"/>
        <v>46</v>
      </c>
      <c r="B51" s="75"/>
      <c r="C51" s="76"/>
      <c r="D51" s="76"/>
      <c r="E51" s="76"/>
      <c r="F51" s="76"/>
      <c r="G51" s="76"/>
      <c r="H51" s="76"/>
      <c r="I51" s="77"/>
      <c r="J51" s="229" t="s">
        <v>2115</v>
      </c>
      <c r="K51" s="78"/>
    </row>
    <row r="52" spans="1:11" s="58" customFormat="1" ht="33" x14ac:dyDescent="0.2">
      <c r="A52" s="75">
        <f t="shared" si="0"/>
        <v>47</v>
      </c>
      <c r="B52" s="75"/>
      <c r="C52" s="76"/>
      <c r="D52" s="76"/>
      <c r="E52" s="76"/>
      <c r="F52" s="76"/>
      <c r="G52" s="76"/>
      <c r="H52" s="76"/>
      <c r="I52" s="77"/>
      <c r="J52" s="229" t="s">
        <v>2116</v>
      </c>
      <c r="K52" s="78"/>
    </row>
    <row r="53" spans="1:11" s="58" customFormat="1" ht="22" x14ac:dyDescent="0.2">
      <c r="A53" s="75">
        <f t="shared" si="0"/>
        <v>48</v>
      </c>
      <c r="B53" s="75"/>
      <c r="C53" s="76" t="s">
        <v>2117</v>
      </c>
      <c r="D53" s="76"/>
      <c r="E53" s="76"/>
      <c r="F53" s="76"/>
      <c r="G53" s="76"/>
      <c r="H53" s="76"/>
      <c r="I53" s="77"/>
      <c r="J53" s="229" t="s">
        <v>2118</v>
      </c>
      <c r="K53" s="78"/>
    </row>
    <row r="54" spans="1:11" s="58" customFormat="1" ht="44" x14ac:dyDescent="0.2">
      <c r="A54" s="75">
        <f t="shared" si="0"/>
        <v>49</v>
      </c>
      <c r="B54" s="75"/>
      <c r="C54" s="76"/>
      <c r="D54" s="76"/>
      <c r="E54" s="76"/>
      <c r="F54" s="76"/>
      <c r="G54" s="76"/>
      <c r="H54" s="76"/>
      <c r="I54" s="77"/>
      <c r="J54" s="231" t="s">
        <v>2119</v>
      </c>
      <c r="K54" s="78"/>
    </row>
    <row r="55" spans="1:11" s="58" customFormat="1" ht="22" x14ac:dyDescent="0.2">
      <c r="A55" s="75">
        <f t="shared" si="0"/>
        <v>50</v>
      </c>
      <c r="B55" s="75"/>
      <c r="C55" s="76"/>
      <c r="D55" s="76"/>
      <c r="E55" s="76"/>
      <c r="F55" s="76"/>
      <c r="G55" s="76"/>
      <c r="H55" s="76"/>
      <c r="I55" s="77"/>
      <c r="J55" s="229" t="s">
        <v>2120</v>
      </c>
      <c r="K55" s="78"/>
    </row>
    <row r="56" spans="1:11" s="58" customFormat="1" ht="22" x14ac:dyDescent="0.2">
      <c r="A56" s="75">
        <f t="shared" si="0"/>
        <v>51</v>
      </c>
      <c r="B56" s="75"/>
      <c r="C56" s="76"/>
      <c r="D56" s="76"/>
      <c r="E56" s="76"/>
      <c r="F56" s="76"/>
      <c r="G56" s="76"/>
      <c r="H56" s="76"/>
      <c r="I56" s="77"/>
      <c r="J56" s="229" t="s">
        <v>2121</v>
      </c>
      <c r="K56" s="78"/>
    </row>
    <row r="57" spans="1:11" s="58" customFormat="1" ht="22" x14ac:dyDescent="0.2">
      <c r="A57" s="75">
        <f t="shared" si="0"/>
        <v>52</v>
      </c>
      <c r="B57" s="75"/>
      <c r="C57" s="76"/>
      <c r="D57" s="76"/>
      <c r="E57" s="76"/>
      <c r="F57" s="76"/>
      <c r="G57" s="76"/>
      <c r="H57" s="76"/>
      <c r="I57" s="77"/>
      <c r="J57" s="229" t="s">
        <v>2122</v>
      </c>
      <c r="K57" s="78"/>
    </row>
    <row r="58" spans="1:11" s="58" customFormat="1" ht="33" x14ac:dyDescent="0.2">
      <c r="A58" s="75">
        <f t="shared" si="0"/>
        <v>53</v>
      </c>
      <c r="B58" s="75"/>
      <c r="C58" s="76" t="s">
        <v>2123</v>
      </c>
      <c r="D58" s="76"/>
      <c r="E58" s="76"/>
      <c r="F58" s="76"/>
      <c r="G58" s="76"/>
      <c r="H58" s="76"/>
      <c r="I58" s="77"/>
      <c r="J58" s="229" t="s">
        <v>2124</v>
      </c>
      <c r="K58" s="78"/>
    </row>
    <row r="59" spans="1:11" s="58" customFormat="1" ht="55" x14ac:dyDescent="0.2">
      <c r="A59" s="75">
        <f t="shared" si="0"/>
        <v>54</v>
      </c>
      <c r="B59" s="75"/>
      <c r="C59" s="76" t="s">
        <v>2125</v>
      </c>
      <c r="D59" s="76"/>
      <c r="E59" s="76"/>
      <c r="F59" s="76"/>
      <c r="G59" s="76"/>
      <c r="H59" s="76"/>
      <c r="I59" s="77"/>
      <c r="J59" s="229" t="s">
        <v>2126</v>
      </c>
      <c r="K59" s="78"/>
    </row>
    <row r="60" spans="1:11" s="58" customFormat="1" ht="22" x14ac:dyDescent="0.2">
      <c r="A60" s="75">
        <f t="shared" si="0"/>
        <v>55</v>
      </c>
      <c r="B60" s="75"/>
      <c r="C60" s="76"/>
      <c r="D60" s="76"/>
      <c r="E60" s="76"/>
      <c r="F60" s="76"/>
      <c r="G60" s="76"/>
      <c r="H60" s="76"/>
      <c r="I60" s="77"/>
      <c r="J60" s="229" t="s">
        <v>2127</v>
      </c>
      <c r="K60" s="78"/>
    </row>
    <row r="61" spans="1:11" s="58" customFormat="1" ht="33" x14ac:dyDescent="0.2">
      <c r="A61" s="75">
        <f t="shared" si="0"/>
        <v>56</v>
      </c>
      <c r="B61" s="75"/>
      <c r="C61" s="76"/>
      <c r="D61" s="76"/>
      <c r="E61" s="76"/>
      <c r="F61" s="76"/>
      <c r="G61" s="76"/>
      <c r="H61" s="76"/>
      <c r="I61" s="77"/>
      <c r="J61" s="229" t="s">
        <v>2128</v>
      </c>
      <c r="K61" s="78"/>
    </row>
    <row r="62" spans="1:11" s="58" customFormat="1" ht="55" x14ac:dyDescent="0.2">
      <c r="A62" s="75">
        <f t="shared" si="0"/>
        <v>57</v>
      </c>
      <c r="B62" s="75"/>
      <c r="C62" s="76" t="s">
        <v>2129</v>
      </c>
      <c r="D62" s="76"/>
      <c r="E62" s="76"/>
      <c r="F62" s="76"/>
      <c r="G62" s="76"/>
      <c r="H62" s="76"/>
      <c r="I62" s="77"/>
      <c r="J62" s="229" t="s">
        <v>2130</v>
      </c>
      <c r="K62" s="78"/>
    </row>
    <row r="63" spans="1:11" s="58" customFormat="1" ht="88" x14ac:dyDescent="0.2">
      <c r="A63" s="75">
        <f t="shared" si="0"/>
        <v>58</v>
      </c>
      <c r="B63" s="75"/>
      <c r="C63" s="76"/>
      <c r="D63" s="76"/>
      <c r="E63" s="76"/>
      <c r="F63" s="76"/>
      <c r="G63" s="76"/>
      <c r="H63" s="76"/>
      <c r="I63" s="77"/>
      <c r="J63" s="184" t="s">
        <v>2131</v>
      </c>
      <c r="K63" s="78"/>
    </row>
    <row r="64" spans="1:11" s="58" customFormat="1" ht="22" x14ac:dyDescent="0.2">
      <c r="A64" s="75">
        <f t="shared" si="0"/>
        <v>59</v>
      </c>
      <c r="B64" s="75"/>
      <c r="C64" s="76"/>
      <c r="D64" s="76"/>
      <c r="E64" s="76"/>
      <c r="F64" s="76"/>
      <c r="G64" s="76"/>
      <c r="H64" s="76"/>
      <c r="I64" s="77"/>
      <c r="J64" s="184" t="s">
        <v>2132</v>
      </c>
      <c r="K64" s="78"/>
    </row>
    <row r="65" spans="1:11" s="58" customFormat="1" ht="66" x14ac:dyDescent="0.2">
      <c r="A65" s="75">
        <f t="shared" si="0"/>
        <v>60</v>
      </c>
      <c r="B65" s="75"/>
      <c r="C65" s="76"/>
      <c r="D65" s="76"/>
      <c r="E65" s="76"/>
      <c r="F65" s="76"/>
      <c r="G65" s="76"/>
      <c r="H65" s="76"/>
      <c r="I65" s="77"/>
      <c r="J65" s="184" t="s">
        <v>2133</v>
      </c>
      <c r="K65" s="78"/>
    </row>
    <row r="66" spans="1:11" s="58" customFormat="1" ht="22" x14ac:dyDescent="0.2">
      <c r="A66" s="75">
        <f t="shared" si="0"/>
        <v>61</v>
      </c>
      <c r="B66" s="75"/>
      <c r="C66" s="76"/>
      <c r="D66" s="76"/>
      <c r="E66" s="76"/>
      <c r="F66" s="76"/>
      <c r="G66" s="76"/>
      <c r="H66" s="76"/>
      <c r="I66" s="77"/>
      <c r="J66" s="184" t="s">
        <v>2134</v>
      </c>
      <c r="K66" s="78"/>
    </row>
    <row r="67" spans="1:11" s="58" customFormat="1" ht="88" x14ac:dyDescent="0.2">
      <c r="A67" s="75">
        <f t="shared" si="0"/>
        <v>62</v>
      </c>
      <c r="B67" s="75"/>
      <c r="C67" s="76"/>
      <c r="D67" s="76"/>
      <c r="E67" s="76"/>
      <c r="F67" s="76"/>
      <c r="G67" s="76"/>
      <c r="H67" s="76"/>
      <c r="I67" s="77"/>
      <c r="J67" s="184" t="s">
        <v>2135</v>
      </c>
      <c r="K67" s="78"/>
    </row>
    <row r="68" spans="1:11" s="58" customFormat="1" ht="33" x14ac:dyDescent="0.2">
      <c r="A68" s="75">
        <f t="shared" si="0"/>
        <v>63</v>
      </c>
      <c r="B68" s="75"/>
      <c r="C68" s="76"/>
      <c r="D68" s="76"/>
      <c r="E68" s="76"/>
      <c r="F68" s="76"/>
      <c r="G68" s="76"/>
      <c r="H68" s="76"/>
      <c r="I68" s="77"/>
      <c r="J68" s="184" t="s">
        <v>2136</v>
      </c>
      <c r="K68" s="78"/>
    </row>
    <row r="69" spans="1:11" s="58" customFormat="1" ht="33" x14ac:dyDescent="0.2">
      <c r="A69" s="75">
        <f t="shared" si="0"/>
        <v>64</v>
      </c>
      <c r="B69" s="75"/>
      <c r="C69" s="76"/>
      <c r="D69" s="76"/>
      <c r="E69" s="76"/>
      <c r="F69" s="76"/>
      <c r="G69" s="76"/>
      <c r="H69" s="76"/>
      <c r="I69" s="77"/>
      <c r="J69" s="184" t="s">
        <v>2137</v>
      </c>
      <c r="K69" s="78"/>
    </row>
    <row r="70" spans="1:11" s="58" customFormat="1" ht="55" x14ac:dyDescent="0.2">
      <c r="A70" s="75">
        <f t="shared" si="0"/>
        <v>65</v>
      </c>
      <c r="B70" s="75"/>
      <c r="C70" s="76"/>
      <c r="D70" s="76"/>
      <c r="E70" s="76"/>
      <c r="F70" s="76"/>
      <c r="G70" s="76"/>
      <c r="H70" s="76"/>
      <c r="I70" s="77"/>
      <c r="J70" s="184" t="s">
        <v>2138</v>
      </c>
      <c r="K70" s="78"/>
    </row>
    <row r="71" spans="1:11" s="58" customFormat="1" ht="22" x14ac:dyDescent="0.2">
      <c r="A71" s="75">
        <f t="shared" si="0"/>
        <v>66</v>
      </c>
      <c r="B71" s="75"/>
      <c r="C71" s="76"/>
      <c r="D71" s="76"/>
      <c r="E71" s="76"/>
      <c r="F71" s="76"/>
      <c r="G71" s="76"/>
      <c r="H71" s="76"/>
      <c r="I71" s="77"/>
      <c r="J71" s="184" t="s">
        <v>2139</v>
      </c>
      <c r="K71" s="78"/>
    </row>
    <row r="72" spans="1:11" s="58" customFormat="1" ht="22" x14ac:dyDescent="0.2">
      <c r="A72" s="75">
        <f t="shared" ref="A72:A135" si="1">A71+1</f>
        <v>67</v>
      </c>
      <c r="B72" s="75"/>
      <c r="C72" s="76" t="s">
        <v>2140</v>
      </c>
      <c r="D72" s="76"/>
      <c r="E72" s="76"/>
      <c r="F72" s="76"/>
      <c r="G72" s="76"/>
      <c r="H72" s="76"/>
      <c r="I72" s="77"/>
      <c r="J72" s="229" t="s">
        <v>2141</v>
      </c>
      <c r="K72" s="78"/>
    </row>
    <row r="73" spans="1:11" s="58" customFormat="1" ht="22" x14ac:dyDescent="0.2">
      <c r="A73" s="75">
        <f t="shared" si="1"/>
        <v>68</v>
      </c>
      <c r="B73" s="75"/>
      <c r="C73" s="76"/>
      <c r="D73" s="76"/>
      <c r="E73" s="76"/>
      <c r="F73" s="76"/>
      <c r="G73" s="76"/>
      <c r="H73" s="76"/>
      <c r="I73" s="77"/>
      <c r="J73" s="229" t="s">
        <v>2142</v>
      </c>
      <c r="K73" s="78"/>
    </row>
    <row r="74" spans="1:11" s="58" customFormat="1" ht="33" x14ac:dyDescent="0.2">
      <c r="A74" s="75">
        <f t="shared" si="1"/>
        <v>69</v>
      </c>
      <c r="B74" s="75"/>
      <c r="C74" s="76"/>
      <c r="D74" s="76"/>
      <c r="E74" s="76"/>
      <c r="F74" s="76"/>
      <c r="G74" s="76"/>
      <c r="H74" s="76"/>
      <c r="I74" s="77"/>
      <c r="J74" s="229" t="s">
        <v>2143</v>
      </c>
      <c r="K74" s="78"/>
    </row>
    <row r="75" spans="1:11" s="58" customFormat="1" ht="22" x14ac:dyDescent="0.2">
      <c r="A75" s="75">
        <f t="shared" si="1"/>
        <v>70</v>
      </c>
      <c r="B75" s="75"/>
      <c r="C75" s="76"/>
      <c r="D75" s="76"/>
      <c r="E75" s="76"/>
      <c r="F75" s="76"/>
      <c r="G75" s="76"/>
      <c r="H75" s="76"/>
      <c r="I75" s="77"/>
      <c r="J75" s="229" t="s">
        <v>2144</v>
      </c>
      <c r="K75" s="78"/>
    </row>
    <row r="76" spans="1:11" s="58" customFormat="1" ht="22" x14ac:dyDescent="0.2">
      <c r="A76" s="75">
        <f t="shared" si="1"/>
        <v>71</v>
      </c>
      <c r="B76" s="75"/>
      <c r="C76" s="76"/>
      <c r="D76" s="76"/>
      <c r="E76" s="76"/>
      <c r="F76" s="76"/>
      <c r="G76" s="76"/>
      <c r="H76" s="76"/>
      <c r="I76" s="77"/>
      <c r="J76" s="229" t="s">
        <v>2145</v>
      </c>
      <c r="K76" s="78"/>
    </row>
    <row r="77" spans="1:11" s="58" customFormat="1" ht="18.75" customHeight="1" x14ac:dyDescent="0.2">
      <c r="A77" s="75">
        <f t="shared" si="1"/>
        <v>72</v>
      </c>
      <c r="B77" s="75"/>
      <c r="C77" s="76"/>
      <c r="D77" s="76"/>
      <c r="E77" s="76"/>
      <c r="F77" s="76"/>
      <c r="G77" s="76"/>
      <c r="H77" s="76"/>
      <c r="I77" s="77"/>
      <c r="J77" s="229" t="s">
        <v>2146</v>
      </c>
      <c r="K77" s="78"/>
    </row>
    <row r="78" spans="1:11" s="58" customFormat="1" ht="22" x14ac:dyDescent="0.2">
      <c r="A78" s="75">
        <f t="shared" si="1"/>
        <v>73</v>
      </c>
      <c r="B78" s="75"/>
      <c r="C78" s="76"/>
      <c r="D78" s="76"/>
      <c r="E78" s="76"/>
      <c r="F78" s="76"/>
      <c r="G78" s="76"/>
      <c r="H78" s="76"/>
      <c r="I78" s="77"/>
      <c r="J78" s="229" t="s">
        <v>2147</v>
      </c>
      <c r="K78" s="78"/>
    </row>
    <row r="79" spans="1:11" s="58" customFormat="1" ht="22" x14ac:dyDescent="0.2">
      <c r="A79" s="75">
        <f t="shared" si="1"/>
        <v>74</v>
      </c>
      <c r="B79" s="75"/>
      <c r="C79" s="76"/>
      <c r="D79" s="76"/>
      <c r="E79" s="76"/>
      <c r="F79" s="76"/>
      <c r="G79" s="76"/>
      <c r="H79" s="76"/>
      <c r="I79" s="77"/>
      <c r="J79" s="184" t="s">
        <v>2148</v>
      </c>
      <c r="K79" s="78"/>
    </row>
    <row r="80" spans="1:11" s="58" customFormat="1" ht="33" x14ac:dyDescent="0.2">
      <c r="A80" s="75">
        <f t="shared" si="1"/>
        <v>75</v>
      </c>
      <c r="B80" s="75"/>
      <c r="C80" s="76"/>
      <c r="D80" s="76"/>
      <c r="E80" s="76"/>
      <c r="F80" s="76"/>
      <c r="G80" s="76"/>
      <c r="H80" s="76"/>
      <c r="I80" s="77"/>
      <c r="J80" s="184" t="s">
        <v>2149</v>
      </c>
      <c r="K80" s="78"/>
    </row>
    <row r="81" spans="1:11" s="58" customFormat="1" ht="18.75" customHeight="1" x14ac:dyDescent="0.2">
      <c r="A81" s="75">
        <f t="shared" si="1"/>
        <v>76</v>
      </c>
      <c r="B81" s="70" t="s">
        <v>2150</v>
      </c>
      <c r="C81" s="71"/>
      <c r="D81" s="71"/>
      <c r="E81" s="71"/>
      <c r="F81" s="71"/>
      <c r="G81" s="71"/>
      <c r="H81" s="71"/>
      <c r="I81" s="72"/>
      <c r="J81" s="183"/>
      <c r="K81" s="73"/>
    </row>
    <row r="82" spans="1:11" s="58" customFormat="1" ht="18.75" customHeight="1" x14ac:dyDescent="0.2">
      <c r="A82" s="75">
        <f t="shared" si="1"/>
        <v>77</v>
      </c>
      <c r="B82" s="75"/>
      <c r="C82" s="76" t="s">
        <v>493</v>
      </c>
      <c r="D82" s="76"/>
      <c r="E82" s="76"/>
      <c r="F82" s="76"/>
      <c r="G82" s="76"/>
      <c r="H82" s="76"/>
      <c r="I82" s="77"/>
      <c r="J82" s="229"/>
      <c r="K82" s="78"/>
    </row>
    <row r="83" spans="1:11" s="58" customFormat="1" ht="18.75" customHeight="1" x14ac:dyDescent="0.2">
      <c r="A83" s="75">
        <f t="shared" si="1"/>
        <v>78</v>
      </c>
      <c r="B83" s="75"/>
      <c r="C83" s="76"/>
      <c r="D83" s="76" t="s">
        <v>120</v>
      </c>
      <c r="E83" s="76"/>
      <c r="F83" s="76"/>
      <c r="G83" s="76"/>
      <c r="H83" s="76"/>
      <c r="I83" s="77"/>
      <c r="J83" s="229" t="s">
        <v>213</v>
      </c>
      <c r="K83" s="78"/>
    </row>
    <row r="84" spans="1:11" s="58" customFormat="1" ht="18.75" customHeight="1" x14ac:dyDescent="0.2">
      <c r="A84" s="75">
        <f t="shared" si="1"/>
        <v>79</v>
      </c>
      <c r="B84" s="75"/>
      <c r="C84" s="76"/>
      <c r="D84" s="76" t="s">
        <v>121</v>
      </c>
      <c r="E84" s="76"/>
      <c r="F84" s="76"/>
      <c r="G84" s="76"/>
      <c r="H84" s="76"/>
      <c r="I84" s="77"/>
      <c r="J84" s="229" t="s">
        <v>2151</v>
      </c>
      <c r="K84" s="78"/>
    </row>
    <row r="85" spans="1:11" s="58" customFormat="1" ht="18.75" customHeight="1" x14ac:dyDescent="0.2">
      <c r="A85" s="75">
        <f t="shared" si="1"/>
        <v>80</v>
      </c>
      <c r="B85" s="75"/>
      <c r="C85" s="76"/>
      <c r="D85" s="76" t="s">
        <v>124</v>
      </c>
      <c r="E85" s="76"/>
      <c r="F85" s="76"/>
      <c r="G85" s="76"/>
      <c r="H85" s="76"/>
      <c r="I85" s="77"/>
      <c r="J85" s="232"/>
      <c r="K85" s="78"/>
    </row>
    <row r="86" spans="1:11" s="58" customFormat="1" ht="18.75" customHeight="1" x14ac:dyDescent="0.2">
      <c r="A86" s="75">
        <f t="shared" si="1"/>
        <v>81</v>
      </c>
      <c r="B86" s="75"/>
      <c r="C86" s="76"/>
      <c r="D86" s="76"/>
      <c r="E86" s="76" t="s">
        <v>214</v>
      </c>
      <c r="F86" s="76"/>
      <c r="G86" s="76"/>
      <c r="H86" s="76"/>
      <c r="I86" s="77"/>
      <c r="J86" s="232"/>
      <c r="K86" s="78"/>
    </row>
    <row r="87" spans="1:11" s="58" customFormat="1" ht="18.75" customHeight="1" x14ac:dyDescent="0.2">
      <c r="A87" s="75">
        <f t="shared" si="1"/>
        <v>82</v>
      </c>
      <c r="B87" s="75"/>
      <c r="C87" s="76"/>
      <c r="D87" s="76"/>
      <c r="E87" s="76"/>
      <c r="F87" s="76" t="s">
        <v>2152</v>
      </c>
      <c r="G87" s="76"/>
      <c r="H87" s="76"/>
      <c r="I87" s="77"/>
      <c r="J87" s="232" t="s">
        <v>2153</v>
      </c>
      <c r="K87" s="78"/>
    </row>
    <row r="88" spans="1:11" s="58" customFormat="1" ht="18.75" customHeight="1" x14ac:dyDescent="0.2">
      <c r="A88" s="75">
        <f t="shared" si="1"/>
        <v>83</v>
      </c>
      <c r="B88" s="75"/>
      <c r="C88" s="76"/>
      <c r="D88" s="76"/>
      <c r="E88" s="76"/>
      <c r="F88" s="76" t="s">
        <v>2154</v>
      </c>
      <c r="G88" s="76"/>
      <c r="H88" s="76"/>
      <c r="I88" s="77"/>
      <c r="J88" s="229" t="s">
        <v>2153</v>
      </c>
      <c r="K88" s="78"/>
    </row>
    <row r="89" spans="1:11" s="58" customFormat="1" ht="18.75" customHeight="1" x14ac:dyDescent="0.2">
      <c r="A89" s="75">
        <f t="shared" si="1"/>
        <v>84</v>
      </c>
      <c r="B89" s="75"/>
      <c r="C89" s="76"/>
      <c r="D89" s="76"/>
      <c r="E89" s="76" t="s">
        <v>215</v>
      </c>
      <c r="F89" s="76"/>
      <c r="G89" s="76"/>
      <c r="H89" s="76"/>
      <c r="I89" s="77"/>
      <c r="J89" s="229" t="s">
        <v>101</v>
      </c>
      <c r="K89" s="78"/>
    </row>
    <row r="90" spans="1:11" s="58" customFormat="1" ht="18.75" customHeight="1" x14ac:dyDescent="0.2">
      <c r="A90" s="75">
        <f t="shared" si="1"/>
        <v>85</v>
      </c>
      <c r="B90" s="75"/>
      <c r="C90" s="76"/>
      <c r="D90" s="76"/>
      <c r="E90" s="76" t="s">
        <v>216</v>
      </c>
      <c r="F90" s="76"/>
      <c r="G90" s="76"/>
      <c r="H90" s="76"/>
      <c r="I90" s="77"/>
      <c r="J90" s="229" t="s">
        <v>2155</v>
      </c>
      <c r="K90" s="78"/>
    </row>
    <row r="91" spans="1:11" s="58" customFormat="1" ht="18.75" customHeight="1" x14ac:dyDescent="0.2">
      <c r="A91" s="75">
        <f t="shared" si="1"/>
        <v>86</v>
      </c>
      <c r="B91" s="75"/>
      <c r="C91" s="76"/>
      <c r="D91" s="76"/>
      <c r="E91" s="76" t="s">
        <v>217</v>
      </c>
      <c r="F91" s="76"/>
      <c r="G91" s="76"/>
      <c r="H91" s="76"/>
      <c r="I91" s="77"/>
      <c r="J91" s="229" t="s">
        <v>102</v>
      </c>
      <c r="K91" s="78"/>
    </row>
    <row r="92" spans="1:11" s="58" customFormat="1" ht="18.75" customHeight="1" x14ac:dyDescent="0.2">
      <c r="A92" s="75">
        <f t="shared" si="1"/>
        <v>87</v>
      </c>
      <c r="B92" s="75"/>
      <c r="C92" s="76"/>
      <c r="D92" s="76"/>
      <c r="E92" s="76" t="s">
        <v>218</v>
      </c>
      <c r="F92" s="76"/>
      <c r="G92" s="76"/>
      <c r="H92" s="76"/>
      <c r="I92" s="77"/>
      <c r="J92" s="229" t="s">
        <v>103</v>
      </c>
      <c r="K92" s="78"/>
    </row>
    <row r="93" spans="1:11" s="58" customFormat="1" ht="18.75" customHeight="1" x14ac:dyDescent="0.2">
      <c r="A93" s="75">
        <f t="shared" si="1"/>
        <v>88</v>
      </c>
      <c r="B93" s="75"/>
      <c r="C93" s="76"/>
      <c r="D93" s="76"/>
      <c r="E93" s="76" t="s">
        <v>219</v>
      </c>
      <c r="F93" s="76"/>
      <c r="G93" s="76"/>
      <c r="H93" s="76"/>
      <c r="I93" s="77"/>
      <c r="J93" s="184" t="s">
        <v>104</v>
      </c>
      <c r="K93" s="78"/>
    </row>
    <row r="94" spans="1:11" s="58" customFormat="1" ht="33" x14ac:dyDescent="0.2">
      <c r="A94" s="75">
        <f t="shared" si="1"/>
        <v>89</v>
      </c>
      <c r="B94" s="75"/>
      <c r="C94" s="76"/>
      <c r="D94" s="76"/>
      <c r="E94" s="76" t="s">
        <v>220</v>
      </c>
      <c r="F94" s="76"/>
      <c r="G94" s="76"/>
      <c r="H94" s="76"/>
      <c r="I94" s="77"/>
      <c r="J94" s="184" t="s">
        <v>2211</v>
      </c>
      <c r="K94" s="78"/>
    </row>
    <row r="95" spans="1:11" s="58" customFormat="1" ht="18.75" customHeight="1" x14ac:dyDescent="0.2">
      <c r="A95" s="75">
        <f t="shared" si="1"/>
        <v>90</v>
      </c>
      <c r="B95" s="75"/>
      <c r="C95" s="76"/>
      <c r="D95" s="76"/>
      <c r="E95" s="76" t="s">
        <v>221</v>
      </c>
      <c r="F95" s="76"/>
      <c r="G95" s="76"/>
      <c r="H95" s="76"/>
      <c r="I95" s="77"/>
      <c r="J95" s="184" t="s">
        <v>325</v>
      </c>
      <c r="K95" s="78"/>
    </row>
    <row r="96" spans="1:11" s="58" customFormat="1" ht="18.75" customHeight="1" x14ac:dyDescent="0.2">
      <c r="A96" s="75">
        <f t="shared" si="1"/>
        <v>91</v>
      </c>
      <c r="B96" s="75"/>
      <c r="C96" s="76"/>
      <c r="D96" s="76" t="s">
        <v>2156</v>
      </c>
      <c r="E96" s="76"/>
      <c r="F96" s="76"/>
      <c r="G96" s="76"/>
      <c r="H96" s="76"/>
      <c r="I96" s="77"/>
      <c r="J96" s="184" t="s">
        <v>222</v>
      </c>
      <c r="K96" s="78"/>
    </row>
    <row r="97" spans="1:11" s="58" customFormat="1" ht="18.75" customHeight="1" x14ac:dyDescent="0.2">
      <c r="A97" s="75">
        <f t="shared" si="1"/>
        <v>92</v>
      </c>
      <c r="B97" s="75"/>
      <c r="C97" s="76"/>
      <c r="D97" s="76"/>
      <c r="E97" s="76"/>
      <c r="F97" s="76"/>
      <c r="G97" s="76"/>
      <c r="H97" s="76"/>
      <c r="I97" s="77"/>
      <c r="J97" s="184" t="s">
        <v>223</v>
      </c>
      <c r="K97" s="78"/>
    </row>
    <row r="98" spans="1:11" s="58" customFormat="1" ht="18.75" customHeight="1" x14ac:dyDescent="0.2">
      <c r="A98" s="75">
        <f t="shared" si="1"/>
        <v>93</v>
      </c>
      <c r="B98" s="75"/>
      <c r="C98" s="76"/>
      <c r="D98" s="76"/>
      <c r="E98" s="76"/>
      <c r="F98" s="76"/>
      <c r="G98" s="76"/>
      <c r="H98" s="76"/>
      <c r="I98" s="77"/>
      <c r="J98" s="184" t="s">
        <v>2157</v>
      </c>
      <c r="K98" s="78"/>
    </row>
    <row r="99" spans="1:11" s="58" customFormat="1" ht="18.75" customHeight="1" x14ac:dyDescent="0.2">
      <c r="A99" s="75">
        <f t="shared" si="1"/>
        <v>94</v>
      </c>
      <c r="B99" s="75"/>
      <c r="C99" s="76"/>
      <c r="D99" s="76"/>
      <c r="E99" s="76"/>
      <c r="F99" s="76"/>
      <c r="G99" s="76"/>
      <c r="H99" s="76"/>
      <c r="I99" s="77"/>
      <c r="J99" s="184" t="s">
        <v>2158</v>
      </c>
      <c r="K99" s="78"/>
    </row>
    <row r="100" spans="1:11" s="58" customFormat="1" ht="44" x14ac:dyDescent="0.2">
      <c r="A100" s="75">
        <f t="shared" si="1"/>
        <v>95</v>
      </c>
      <c r="B100" s="75"/>
      <c r="C100" s="76"/>
      <c r="D100" s="76" t="s">
        <v>123</v>
      </c>
      <c r="E100" s="76"/>
      <c r="F100" s="76"/>
      <c r="G100" s="76"/>
      <c r="H100" s="76"/>
      <c r="I100" s="77"/>
      <c r="J100" s="229" t="s">
        <v>2159</v>
      </c>
      <c r="K100" s="78"/>
    </row>
    <row r="101" spans="1:11" s="58" customFormat="1" ht="44" x14ac:dyDescent="0.2">
      <c r="A101" s="75">
        <f t="shared" si="1"/>
        <v>96</v>
      </c>
      <c r="B101" s="75"/>
      <c r="C101" s="76"/>
      <c r="D101" s="76"/>
      <c r="E101" s="76"/>
      <c r="F101" s="76"/>
      <c r="G101" s="76"/>
      <c r="H101" s="76"/>
      <c r="I101" s="77"/>
      <c r="J101" s="229" t="s">
        <v>2160</v>
      </c>
      <c r="K101" s="78"/>
    </row>
    <row r="102" spans="1:11" s="58" customFormat="1" ht="33" x14ac:dyDescent="0.2">
      <c r="A102" s="75">
        <f t="shared" si="1"/>
        <v>97</v>
      </c>
      <c r="B102" s="75"/>
      <c r="C102" s="76"/>
      <c r="D102" s="76"/>
      <c r="E102" s="76"/>
      <c r="F102" s="76"/>
      <c r="G102" s="76"/>
      <c r="H102" s="76"/>
      <c r="I102" s="77"/>
      <c r="J102" s="229" t="s">
        <v>2161</v>
      </c>
      <c r="K102" s="78"/>
    </row>
    <row r="103" spans="1:11" s="58" customFormat="1" ht="22" x14ac:dyDescent="0.2">
      <c r="A103" s="75">
        <f t="shared" si="1"/>
        <v>98</v>
      </c>
      <c r="B103" s="75"/>
      <c r="C103" s="76"/>
      <c r="D103" s="76"/>
      <c r="E103" s="76"/>
      <c r="F103" s="76"/>
      <c r="G103" s="76"/>
      <c r="H103" s="76"/>
      <c r="I103" s="77"/>
      <c r="J103" s="229" t="s">
        <v>2162</v>
      </c>
      <c r="K103" s="78"/>
    </row>
    <row r="104" spans="1:11" s="58" customFormat="1" ht="22" x14ac:dyDescent="0.2">
      <c r="A104" s="75">
        <f t="shared" si="1"/>
        <v>99</v>
      </c>
      <c r="B104" s="75"/>
      <c r="C104" s="76"/>
      <c r="D104" s="76"/>
      <c r="E104" s="76"/>
      <c r="F104" s="76"/>
      <c r="G104" s="76"/>
      <c r="H104" s="76"/>
      <c r="I104" s="77"/>
      <c r="J104" s="229" t="s">
        <v>494</v>
      </c>
      <c r="K104" s="78"/>
    </row>
    <row r="105" spans="1:11" s="58" customFormat="1" ht="33" x14ac:dyDescent="0.2">
      <c r="A105" s="75">
        <f t="shared" si="1"/>
        <v>100</v>
      </c>
      <c r="B105" s="75"/>
      <c r="C105" s="76"/>
      <c r="D105" s="76"/>
      <c r="E105" s="76"/>
      <c r="F105" s="76"/>
      <c r="G105" s="76"/>
      <c r="H105" s="76"/>
      <c r="I105" s="77"/>
      <c r="J105" s="229" t="s">
        <v>2163</v>
      </c>
      <c r="K105" s="78"/>
    </row>
    <row r="106" spans="1:11" s="58" customFormat="1" ht="22" x14ac:dyDescent="0.2">
      <c r="A106" s="75">
        <f t="shared" si="1"/>
        <v>101</v>
      </c>
      <c r="B106" s="75"/>
      <c r="C106" s="76"/>
      <c r="D106" s="76"/>
      <c r="E106" s="76"/>
      <c r="F106" s="76"/>
      <c r="G106" s="76"/>
      <c r="H106" s="76"/>
      <c r="I106" s="77"/>
      <c r="J106" s="229" t="s">
        <v>2164</v>
      </c>
      <c r="K106" s="78"/>
    </row>
    <row r="107" spans="1:11" s="58" customFormat="1" ht="18.75" customHeight="1" x14ac:dyDescent="0.2">
      <c r="A107" s="75">
        <f t="shared" si="1"/>
        <v>102</v>
      </c>
      <c r="B107" s="75"/>
      <c r="C107" s="76"/>
      <c r="D107" s="76"/>
      <c r="E107" s="76"/>
      <c r="F107" s="76"/>
      <c r="G107" s="76"/>
      <c r="H107" s="76"/>
      <c r="I107" s="77"/>
      <c r="J107" s="229" t="s">
        <v>2165</v>
      </c>
      <c r="K107" s="78"/>
    </row>
    <row r="108" spans="1:11" s="58" customFormat="1" ht="22" x14ac:dyDescent="0.2">
      <c r="A108" s="75">
        <f t="shared" si="1"/>
        <v>103</v>
      </c>
      <c r="B108" s="75"/>
      <c r="C108" s="76"/>
      <c r="D108" s="76"/>
      <c r="E108" s="82"/>
      <c r="F108" s="76"/>
      <c r="G108" s="76"/>
      <c r="H108" s="76"/>
      <c r="I108" s="77"/>
      <c r="J108" s="229" t="s">
        <v>2166</v>
      </c>
      <c r="K108" s="78"/>
    </row>
    <row r="109" spans="1:11" s="58" customFormat="1" ht="22" x14ac:dyDescent="0.2">
      <c r="A109" s="75">
        <f t="shared" si="1"/>
        <v>104</v>
      </c>
      <c r="B109" s="75"/>
      <c r="C109" s="76"/>
      <c r="D109" s="76"/>
      <c r="E109" s="76"/>
      <c r="F109" s="76"/>
      <c r="G109" s="76"/>
      <c r="H109" s="76"/>
      <c r="I109" s="77"/>
      <c r="J109" s="229" t="s">
        <v>2167</v>
      </c>
      <c r="K109" s="78"/>
    </row>
    <row r="110" spans="1:11" s="58" customFormat="1" ht="18.75" customHeight="1" x14ac:dyDescent="0.2">
      <c r="A110" s="75">
        <f t="shared" si="1"/>
        <v>105</v>
      </c>
      <c r="B110" s="75"/>
      <c r="C110" s="76"/>
      <c r="D110" s="76"/>
      <c r="E110" s="76"/>
      <c r="F110" s="76"/>
      <c r="G110" s="76"/>
      <c r="H110" s="76"/>
      <c r="I110" s="77"/>
      <c r="J110" s="229" t="s">
        <v>2168</v>
      </c>
      <c r="K110" s="78"/>
    </row>
    <row r="111" spans="1:11" s="58" customFormat="1" ht="22" x14ac:dyDescent="0.2">
      <c r="A111" s="75">
        <f t="shared" si="1"/>
        <v>106</v>
      </c>
      <c r="B111" s="75"/>
      <c r="C111" s="76"/>
      <c r="D111" s="76"/>
      <c r="E111" s="76"/>
      <c r="F111" s="76"/>
      <c r="G111" s="76"/>
      <c r="H111" s="76"/>
      <c r="I111" s="77"/>
      <c r="J111" s="229" t="s">
        <v>2169</v>
      </c>
      <c r="K111" s="78"/>
    </row>
    <row r="112" spans="1:11" s="58" customFormat="1" ht="22" x14ac:dyDescent="0.2">
      <c r="A112" s="75">
        <f t="shared" si="1"/>
        <v>107</v>
      </c>
      <c r="B112" s="75"/>
      <c r="C112" s="76"/>
      <c r="D112" s="76"/>
      <c r="E112" s="76"/>
      <c r="F112" s="76"/>
      <c r="G112" s="76"/>
      <c r="H112" s="76"/>
      <c r="I112" s="77"/>
      <c r="J112" s="229" t="s">
        <v>2170</v>
      </c>
      <c r="K112" s="78"/>
    </row>
    <row r="113" spans="1:11" s="58" customFormat="1" ht="33" x14ac:dyDescent="0.2">
      <c r="A113" s="75">
        <f t="shared" si="1"/>
        <v>108</v>
      </c>
      <c r="B113" s="75"/>
      <c r="C113" s="76"/>
      <c r="D113" s="76"/>
      <c r="E113" s="76"/>
      <c r="F113" s="76"/>
      <c r="G113" s="76"/>
      <c r="H113" s="76"/>
      <c r="I113" s="77"/>
      <c r="J113" s="229" t="s">
        <v>2171</v>
      </c>
      <c r="K113" s="78"/>
    </row>
    <row r="114" spans="1:11" s="58" customFormat="1" ht="33" x14ac:dyDescent="0.2">
      <c r="A114" s="75">
        <f t="shared" si="1"/>
        <v>109</v>
      </c>
      <c r="B114" s="75"/>
      <c r="C114" s="76"/>
      <c r="D114" s="76"/>
      <c r="E114" s="76"/>
      <c r="F114" s="76"/>
      <c r="G114" s="76"/>
      <c r="H114" s="76"/>
      <c r="I114" s="77"/>
      <c r="J114" s="229" t="s">
        <v>2172</v>
      </c>
      <c r="K114" s="78"/>
    </row>
    <row r="115" spans="1:11" s="58" customFormat="1" ht="22" x14ac:dyDescent="0.2">
      <c r="A115" s="75">
        <f t="shared" si="1"/>
        <v>110</v>
      </c>
      <c r="B115" s="75"/>
      <c r="C115" s="76"/>
      <c r="D115" s="76"/>
      <c r="E115" s="76"/>
      <c r="F115" s="76"/>
      <c r="G115" s="76"/>
      <c r="H115" s="76"/>
      <c r="I115" s="77"/>
      <c r="J115" s="229" t="s">
        <v>2173</v>
      </c>
      <c r="K115" s="78"/>
    </row>
    <row r="116" spans="1:11" s="58" customFormat="1" ht="33" x14ac:dyDescent="0.2">
      <c r="A116" s="75">
        <f t="shared" si="1"/>
        <v>111</v>
      </c>
      <c r="B116" s="75"/>
      <c r="C116" s="76"/>
      <c r="D116" s="76"/>
      <c r="E116" s="76"/>
      <c r="F116" s="76"/>
      <c r="G116" s="76"/>
      <c r="H116" s="76"/>
      <c r="I116" s="77"/>
      <c r="J116" s="229" t="s">
        <v>2174</v>
      </c>
      <c r="K116" s="78"/>
    </row>
    <row r="117" spans="1:11" s="58" customFormat="1" ht="33" x14ac:dyDescent="0.2">
      <c r="A117" s="75">
        <f t="shared" si="1"/>
        <v>112</v>
      </c>
      <c r="B117" s="75"/>
      <c r="C117" s="76"/>
      <c r="D117" s="76"/>
      <c r="E117" s="76"/>
      <c r="F117" s="76"/>
      <c r="G117" s="76"/>
      <c r="H117" s="76"/>
      <c r="I117" s="77"/>
      <c r="J117" s="229" t="s">
        <v>2175</v>
      </c>
      <c r="K117" s="78"/>
    </row>
    <row r="118" spans="1:11" s="58" customFormat="1" ht="18.75" customHeight="1" x14ac:dyDescent="0.2">
      <c r="A118" s="75">
        <f t="shared" si="1"/>
        <v>113</v>
      </c>
      <c r="B118" s="75"/>
      <c r="C118" s="76"/>
      <c r="D118" s="76"/>
      <c r="E118" s="76"/>
      <c r="F118" s="76"/>
      <c r="G118" s="76"/>
      <c r="H118" s="76"/>
      <c r="I118" s="77"/>
      <c r="J118" s="184" t="s">
        <v>2176</v>
      </c>
      <c r="K118" s="78"/>
    </row>
    <row r="119" spans="1:11" s="58" customFormat="1" ht="18.75" customHeight="1" x14ac:dyDescent="0.2">
      <c r="A119" s="75">
        <f t="shared" si="1"/>
        <v>114</v>
      </c>
      <c r="B119" s="75"/>
      <c r="C119" s="76" t="s">
        <v>495</v>
      </c>
      <c r="D119" s="76"/>
      <c r="E119" s="76"/>
      <c r="F119" s="76"/>
      <c r="G119" s="76"/>
      <c r="H119" s="76"/>
      <c r="I119" s="77"/>
      <c r="J119" s="184"/>
      <c r="K119" s="78"/>
    </row>
    <row r="120" spans="1:11" s="58" customFormat="1" ht="18.75" customHeight="1" x14ac:dyDescent="0.2">
      <c r="A120" s="75">
        <f t="shared" si="1"/>
        <v>115</v>
      </c>
      <c r="B120" s="75"/>
      <c r="C120" s="76"/>
      <c r="D120" s="76" t="s">
        <v>120</v>
      </c>
      <c r="E120" s="76"/>
      <c r="F120" s="76"/>
      <c r="G120" s="76"/>
      <c r="H120" s="76"/>
      <c r="I120" s="77"/>
      <c r="J120" s="184" t="s">
        <v>105</v>
      </c>
      <c r="K120" s="78"/>
    </row>
    <row r="121" spans="1:11" s="58" customFormat="1" ht="18.75" customHeight="1" x14ac:dyDescent="0.2">
      <c r="A121" s="75">
        <f t="shared" si="1"/>
        <v>116</v>
      </c>
      <c r="B121" s="75"/>
      <c r="C121" s="76"/>
      <c r="D121" s="76" t="s">
        <v>121</v>
      </c>
      <c r="E121" s="76"/>
      <c r="F121" s="76"/>
      <c r="G121" s="76"/>
      <c r="H121" s="76"/>
      <c r="I121" s="77"/>
      <c r="J121" s="184" t="s">
        <v>1913</v>
      </c>
      <c r="K121" s="78"/>
    </row>
    <row r="122" spans="1:11" s="58" customFormat="1" ht="18.75" customHeight="1" x14ac:dyDescent="0.2">
      <c r="A122" s="75">
        <f t="shared" si="1"/>
        <v>117</v>
      </c>
      <c r="B122" s="75"/>
      <c r="C122" s="76"/>
      <c r="D122" s="76" t="s">
        <v>124</v>
      </c>
      <c r="E122" s="82"/>
      <c r="F122" s="76"/>
      <c r="G122" s="76"/>
      <c r="H122" s="76"/>
      <c r="I122" s="77"/>
      <c r="J122" s="184"/>
      <c r="K122" s="78"/>
    </row>
    <row r="123" spans="1:11" s="58" customFormat="1" ht="18.75" customHeight="1" x14ac:dyDescent="0.2">
      <c r="A123" s="75">
        <f t="shared" si="1"/>
        <v>118</v>
      </c>
      <c r="B123" s="75"/>
      <c r="C123" s="76"/>
      <c r="D123" s="76"/>
      <c r="E123" s="76" t="s">
        <v>225</v>
      </c>
      <c r="F123" s="76"/>
      <c r="G123" s="76"/>
      <c r="H123" s="76"/>
      <c r="I123" s="77"/>
      <c r="J123" s="184" t="s">
        <v>2177</v>
      </c>
      <c r="K123" s="78"/>
    </row>
    <row r="124" spans="1:11" s="58" customFormat="1" ht="18.75" customHeight="1" x14ac:dyDescent="0.2">
      <c r="A124" s="75">
        <f t="shared" si="1"/>
        <v>119</v>
      </c>
      <c r="B124" s="75"/>
      <c r="C124" s="76"/>
      <c r="D124" s="76"/>
      <c r="E124" s="76" t="s">
        <v>212</v>
      </c>
      <c r="F124" s="76"/>
      <c r="G124" s="76"/>
      <c r="H124" s="76"/>
      <c r="I124" s="77"/>
      <c r="J124" s="184" t="s">
        <v>2178</v>
      </c>
      <c r="K124" s="78"/>
    </row>
    <row r="125" spans="1:11" s="58" customFormat="1" ht="18.75" customHeight="1" x14ac:dyDescent="0.2">
      <c r="A125" s="75">
        <f t="shared" si="1"/>
        <v>120</v>
      </c>
      <c r="B125" s="75"/>
      <c r="C125" s="76"/>
      <c r="D125" s="76"/>
      <c r="E125" s="76" t="s">
        <v>226</v>
      </c>
      <c r="F125" s="76"/>
      <c r="G125" s="76"/>
      <c r="H125" s="76"/>
      <c r="I125" s="77"/>
      <c r="J125" s="184" t="s">
        <v>2179</v>
      </c>
      <c r="K125" s="78"/>
    </row>
    <row r="126" spans="1:11" s="58" customFormat="1" ht="18.75" customHeight="1" x14ac:dyDescent="0.2">
      <c r="A126" s="75">
        <f t="shared" si="1"/>
        <v>121</v>
      </c>
      <c r="B126" s="75"/>
      <c r="C126" s="76"/>
      <c r="D126" s="76"/>
      <c r="E126" s="76" t="s">
        <v>227</v>
      </c>
      <c r="F126" s="76"/>
      <c r="G126" s="76"/>
      <c r="H126" s="76"/>
      <c r="I126" s="77"/>
      <c r="J126" s="184" t="s">
        <v>2180</v>
      </c>
      <c r="K126" s="78"/>
    </row>
    <row r="127" spans="1:11" s="58" customFormat="1" ht="18.75" customHeight="1" x14ac:dyDescent="0.2">
      <c r="A127" s="75">
        <f t="shared" si="1"/>
        <v>122</v>
      </c>
      <c r="B127" s="75"/>
      <c r="C127" s="76"/>
      <c r="D127" s="76"/>
      <c r="E127" s="76" t="s">
        <v>228</v>
      </c>
      <c r="F127" s="76"/>
      <c r="G127" s="76"/>
      <c r="H127" s="76"/>
      <c r="I127" s="77"/>
      <c r="J127" s="184" t="s">
        <v>2212</v>
      </c>
      <c r="K127" s="78"/>
    </row>
    <row r="128" spans="1:11" s="58" customFormat="1" ht="22" x14ac:dyDescent="0.2">
      <c r="A128" s="75">
        <f t="shared" si="1"/>
        <v>123</v>
      </c>
      <c r="B128" s="75"/>
      <c r="C128" s="76"/>
      <c r="D128" s="76"/>
      <c r="E128" s="76" t="s">
        <v>229</v>
      </c>
      <c r="F128" s="76"/>
      <c r="G128" s="76"/>
      <c r="H128" s="76"/>
      <c r="I128" s="77"/>
      <c r="J128" s="184" t="s">
        <v>2213</v>
      </c>
      <c r="K128" s="78"/>
    </row>
    <row r="129" spans="1:11" s="58" customFormat="1" ht="18.75" customHeight="1" x14ac:dyDescent="0.2">
      <c r="A129" s="75">
        <f t="shared" si="1"/>
        <v>124</v>
      </c>
      <c r="B129" s="75"/>
      <c r="C129" s="76"/>
      <c r="D129" s="76"/>
      <c r="E129" s="76" t="s">
        <v>2181</v>
      </c>
      <c r="F129" s="76"/>
      <c r="G129" s="76"/>
      <c r="H129" s="76"/>
      <c r="I129" s="77"/>
      <c r="J129" s="184" t="s">
        <v>103</v>
      </c>
      <c r="K129" s="78"/>
    </row>
    <row r="130" spans="1:11" s="58" customFormat="1" ht="66" x14ac:dyDescent="0.2">
      <c r="A130" s="75">
        <f t="shared" si="1"/>
        <v>125</v>
      </c>
      <c r="B130" s="75"/>
      <c r="C130" s="76"/>
      <c r="D130" s="76" t="s">
        <v>637</v>
      </c>
      <c r="E130" s="76"/>
      <c r="F130" s="76"/>
      <c r="G130" s="76"/>
      <c r="H130" s="76"/>
      <c r="I130" s="77"/>
      <c r="J130" s="184" t="s">
        <v>2182</v>
      </c>
      <c r="K130" s="78"/>
    </row>
    <row r="131" spans="1:11" s="58" customFormat="1" ht="33" x14ac:dyDescent="0.2">
      <c r="A131" s="75">
        <f t="shared" si="1"/>
        <v>126</v>
      </c>
      <c r="B131" s="75"/>
      <c r="C131" s="76"/>
      <c r="D131" s="76"/>
      <c r="E131" s="76"/>
      <c r="F131" s="76"/>
      <c r="G131" s="76"/>
      <c r="H131" s="76"/>
      <c r="I131" s="77"/>
      <c r="J131" s="184" t="s">
        <v>2183</v>
      </c>
      <c r="K131" s="78"/>
    </row>
    <row r="132" spans="1:11" s="58" customFormat="1" ht="22" x14ac:dyDescent="0.2">
      <c r="A132" s="75">
        <f t="shared" si="1"/>
        <v>127</v>
      </c>
      <c r="B132" s="75"/>
      <c r="C132" s="76"/>
      <c r="D132" s="76"/>
      <c r="E132" s="76"/>
      <c r="F132" s="76"/>
      <c r="G132" s="76"/>
      <c r="H132" s="76"/>
      <c r="I132" s="77"/>
      <c r="J132" s="184" t="s">
        <v>2184</v>
      </c>
      <c r="K132" s="78"/>
    </row>
    <row r="133" spans="1:11" s="58" customFormat="1" ht="22" x14ac:dyDescent="0.2">
      <c r="A133" s="75">
        <f t="shared" si="1"/>
        <v>128</v>
      </c>
      <c r="B133" s="75"/>
      <c r="C133" s="76"/>
      <c r="D133" s="76"/>
      <c r="E133" s="76"/>
      <c r="F133" s="76"/>
      <c r="G133" s="76"/>
      <c r="H133" s="76"/>
      <c r="I133" s="77"/>
      <c r="J133" s="184" t="s">
        <v>2185</v>
      </c>
      <c r="K133" s="78"/>
    </row>
    <row r="134" spans="1:11" s="58" customFormat="1" ht="22" x14ac:dyDescent="0.2">
      <c r="A134" s="75">
        <f t="shared" si="1"/>
        <v>129</v>
      </c>
      <c r="B134" s="75"/>
      <c r="C134" s="76"/>
      <c r="D134" s="76"/>
      <c r="E134" s="76"/>
      <c r="F134" s="76"/>
      <c r="G134" s="76"/>
      <c r="H134" s="76"/>
      <c r="I134" s="77"/>
      <c r="J134" s="184" t="s">
        <v>2186</v>
      </c>
      <c r="K134" s="78"/>
    </row>
    <row r="135" spans="1:11" s="58" customFormat="1" ht="33" x14ac:dyDescent="0.2">
      <c r="A135" s="75">
        <f t="shared" si="1"/>
        <v>130</v>
      </c>
      <c r="B135" s="75"/>
      <c r="C135" s="76"/>
      <c r="D135" s="76"/>
      <c r="E135" s="76"/>
      <c r="F135" s="76"/>
      <c r="G135" s="76"/>
      <c r="H135" s="76"/>
      <c r="I135" s="77"/>
      <c r="J135" s="184" t="s">
        <v>2187</v>
      </c>
      <c r="K135" s="78"/>
    </row>
    <row r="136" spans="1:11" s="58" customFormat="1" ht="22" x14ac:dyDescent="0.2">
      <c r="A136" s="75">
        <f t="shared" ref="A136:A199" si="2">A135+1</f>
        <v>131</v>
      </c>
      <c r="B136" s="75"/>
      <c r="C136" s="76"/>
      <c r="D136" s="76"/>
      <c r="E136" s="76"/>
      <c r="F136" s="76"/>
      <c r="G136" s="76"/>
      <c r="H136" s="76"/>
      <c r="I136" s="77"/>
      <c r="J136" s="184" t="s">
        <v>2188</v>
      </c>
      <c r="K136" s="78"/>
    </row>
    <row r="137" spans="1:11" s="58" customFormat="1" ht="22" x14ac:dyDescent="0.2">
      <c r="A137" s="75">
        <f t="shared" si="2"/>
        <v>132</v>
      </c>
      <c r="B137" s="75"/>
      <c r="C137" s="76"/>
      <c r="D137" s="76"/>
      <c r="E137" s="76"/>
      <c r="F137" s="76"/>
      <c r="G137" s="76"/>
      <c r="H137" s="76"/>
      <c r="I137" s="77"/>
      <c r="J137" s="184" t="s">
        <v>2189</v>
      </c>
      <c r="K137" s="78"/>
    </row>
    <row r="138" spans="1:11" s="58" customFormat="1" ht="33" x14ac:dyDescent="0.2">
      <c r="A138" s="75">
        <f t="shared" si="2"/>
        <v>133</v>
      </c>
      <c r="B138" s="75"/>
      <c r="C138" s="76"/>
      <c r="D138" s="76"/>
      <c r="E138" s="76"/>
      <c r="F138" s="76"/>
      <c r="G138" s="76"/>
      <c r="H138" s="76"/>
      <c r="I138" s="77"/>
      <c r="J138" s="184" t="s">
        <v>2190</v>
      </c>
      <c r="K138" s="78"/>
    </row>
    <row r="139" spans="1:11" s="58" customFormat="1" ht="22" x14ac:dyDescent="0.2">
      <c r="A139" s="75">
        <f t="shared" si="2"/>
        <v>134</v>
      </c>
      <c r="B139" s="75"/>
      <c r="C139" s="76"/>
      <c r="D139" s="76"/>
      <c r="E139" s="76"/>
      <c r="F139" s="76"/>
      <c r="G139" s="76"/>
      <c r="H139" s="76"/>
      <c r="I139" s="77"/>
      <c r="J139" s="184" t="s">
        <v>2191</v>
      </c>
      <c r="K139" s="78"/>
    </row>
    <row r="140" spans="1:11" s="58" customFormat="1" ht="33" x14ac:dyDescent="0.2">
      <c r="A140" s="75">
        <f t="shared" si="2"/>
        <v>135</v>
      </c>
      <c r="B140" s="75"/>
      <c r="C140" s="76"/>
      <c r="D140" s="76"/>
      <c r="E140" s="76"/>
      <c r="F140" s="76"/>
      <c r="G140" s="76"/>
      <c r="H140" s="76"/>
      <c r="I140" s="77"/>
      <c r="J140" s="184" t="s">
        <v>2192</v>
      </c>
      <c r="K140" s="78"/>
    </row>
    <row r="141" spans="1:11" s="58" customFormat="1" ht="55" x14ac:dyDescent="0.2">
      <c r="A141" s="75">
        <f t="shared" si="2"/>
        <v>136</v>
      </c>
      <c r="B141" s="75"/>
      <c r="C141" s="76"/>
      <c r="D141" s="76"/>
      <c r="E141" s="76"/>
      <c r="F141" s="76"/>
      <c r="G141" s="76"/>
      <c r="H141" s="76"/>
      <c r="I141" s="77"/>
      <c r="J141" s="184" t="s">
        <v>2193</v>
      </c>
      <c r="K141" s="78"/>
    </row>
    <row r="142" spans="1:11" s="58" customFormat="1" ht="33" x14ac:dyDescent="0.2">
      <c r="A142" s="75">
        <f t="shared" si="2"/>
        <v>137</v>
      </c>
      <c r="B142" s="75"/>
      <c r="C142" s="76"/>
      <c r="D142" s="76"/>
      <c r="E142" s="76"/>
      <c r="F142" s="76"/>
      <c r="G142" s="76"/>
      <c r="H142" s="76"/>
      <c r="I142" s="77"/>
      <c r="J142" s="184" t="s">
        <v>2194</v>
      </c>
      <c r="K142" s="78"/>
    </row>
    <row r="143" spans="1:11" s="58" customFormat="1" ht="44" x14ac:dyDescent="0.2">
      <c r="A143" s="75">
        <f t="shared" si="2"/>
        <v>138</v>
      </c>
      <c r="B143" s="75"/>
      <c r="C143" s="76"/>
      <c r="D143" s="76"/>
      <c r="E143" s="76"/>
      <c r="F143" s="76"/>
      <c r="G143" s="76"/>
      <c r="H143" s="76"/>
      <c r="I143" s="77"/>
      <c r="J143" s="184" t="s">
        <v>2195</v>
      </c>
      <c r="K143" s="78"/>
    </row>
    <row r="144" spans="1:11" s="58" customFormat="1" ht="22" x14ac:dyDescent="0.2">
      <c r="A144" s="75">
        <f t="shared" si="2"/>
        <v>139</v>
      </c>
      <c r="B144" s="75"/>
      <c r="C144" s="76"/>
      <c r="D144" s="76"/>
      <c r="E144" s="76"/>
      <c r="F144" s="76"/>
      <c r="G144" s="76"/>
      <c r="H144" s="76"/>
      <c r="I144" s="77"/>
      <c r="J144" s="184" t="s">
        <v>2196</v>
      </c>
      <c r="K144" s="78"/>
    </row>
    <row r="145" spans="1:11" s="58" customFormat="1" ht="33" x14ac:dyDescent="0.2">
      <c r="A145" s="75">
        <f t="shared" si="2"/>
        <v>140</v>
      </c>
      <c r="B145" s="75"/>
      <c r="C145" s="76"/>
      <c r="D145" s="76"/>
      <c r="E145" s="76"/>
      <c r="F145" s="76"/>
      <c r="G145" s="76"/>
      <c r="H145" s="76"/>
      <c r="I145" s="77"/>
      <c r="J145" s="184" t="s">
        <v>2197</v>
      </c>
      <c r="K145" s="78"/>
    </row>
    <row r="146" spans="1:11" s="58" customFormat="1" ht="18.75" customHeight="1" x14ac:dyDescent="0.2">
      <c r="A146" s="75">
        <f t="shared" si="2"/>
        <v>141</v>
      </c>
      <c r="B146" s="75"/>
      <c r="C146" s="76"/>
      <c r="D146" s="76"/>
      <c r="E146" s="76"/>
      <c r="F146" s="76"/>
      <c r="G146" s="76"/>
      <c r="H146" s="76"/>
      <c r="I146" s="77"/>
      <c r="J146" s="184" t="s">
        <v>2198</v>
      </c>
      <c r="K146" s="78"/>
    </row>
    <row r="147" spans="1:11" s="58" customFormat="1" ht="22" x14ac:dyDescent="0.2">
      <c r="A147" s="75">
        <f t="shared" si="2"/>
        <v>142</v>
      </c>
      <c r="B147" s="75"/>
      <c r="C147" s="76"/>
      <c r="D147" s="76"/>
      <c r="E147" s="76"/>
      <c r="F147" s="76"/>
      <c r="G147" s="76"/>
      <c r="H147" s="76"/>
      <c r="I147" s="77"/>
      <c r="J147" s="184" t="s">
        <v>2199</v>
      </c>
      <c r="K147" s="78"/>
    </row>
    <row r="148" spans="1:11" s="58" customFormat="1" ht="18.75" customHeight="1" x14ac:dyDescent="0.2">
      <c r="A148" s="75">
        <f t="shared" si="2"/>
        <v>143</v>
      </c>
      <c r="B148" s="75"/>
      <c r="C148" s="76" t="s">
        <v>496</v>
      </c>
      <c r="D148" s="76"/>
      <c r="E148" s="76"/>
      <c r="F148" s="76"/>
      <c r="G148" s="76"/>
      <c r="H148" s="76"/>
      <c r="I148" s="77"/>
      <c r="J148" s="184"/>
      <c r="K148" s="78"/>
    </row>
    <row r="149" spans="1:11" s="58" customFormat="1" ht="18.75" customHeight="1" x14ac:dyDescent="0.2">
      <c r="A149" s="75">
        <f t="shared" si="2"/>
        <v>144</v>
      </c>
      <c r="B149" s="75"/>
      <c r="C149" s="76"/>
      <c r="D149" s="76" t="s">
        <v>120</v>
      </c>
      <c r="E149" s="76"/>
      <c r="F149" s="76"/>
      <c r="G149" s="76"/>
      <c r="H149" s="76"/>
      <c r="I149" s="77"/>
      <c r="J149" s="184" t="s">
        <v>103</v>
      </c>
      <c r="K149" s="78"/>
    </row>
    <row r="150" spans="1:11" s="58" customFormat="1" ht="18.75" customHeight="1" x14ac:dyDescent="0.2">
      <c r="A150" s="75">
        <f t="shared" si="2"/>
        <v>145</v>
      </c>
      <c r="B150" s="75"/>
      <c r="C150" s="76"/>
      <c r="D150" s="76" t="s">
        <v>121</v>
      </c>
      <c r="E150" s="76"/>
      <c r="F150" s="76"/>
      <c r="G150" s="76"/>
      <c r="H150" s="76"/>
      <c r="I150" s="77"/>
      <c r="J150" s="184" t="s">
        <v>106</v>
      </c>
      <c r="K150" s="78"/>
    </row>
    <row r="151" spans="1:11" s="58" customFormat="1" ht="18.75" customHeight="1" x14ac:dyDescent="0.2">
      <c r="A151" s="75">
        <f t="shared" si="2"/>
        <v>146</v>
      </c>
      <c r="B151" s="75"/>
      <c r="C151" s="76"/>
      <c r="D151" s="76" t="s">
        <v>122</v>
      </c>
      <c r="E151" s="76"/>
      <c r="F151" s="76"/>
      <c r="G151" s="76"/>
      <c r="H151" s="76"/>
      <c r="I151" s="77"/>
      <c r="J151" s="229"/>
      <c r="K151" s="78"/>
    </row>
    <row r="152" spans="1:11" s="58" customFormat="1" ht="18.75" customHeight="1" x14ac:dyDescent="0.2">
      <c r="A152" s="75">
        <f t="shared" si="2"/>
        <v>147</v>
      </c>
      <c r="B152" s="75"/>
      <c r="C152" s="76"/>
      <c r="D152" s="76"/>
      <c r="E152" s="76" t="s">
        <v>230</v>
      </c>
      <c r="F152" s="76"/>
      <c r="G152" s="76"/>
      <c r="H152" s="76"/>
      <c r="I152" s="77"/>
      <c r="J152" s="229" t="s">
        <v>2200</v>
      </c>
      <c r="K152" s="78"/>
    </row>
    <row r="153" spans="1:11" s="58" customFormat="1" ht="18.75" customHeight="1" x14ac:dyDescent="0.2">
      <c r="A153" s="75">
        <f t="shared" si="2"/>
        <v>148</v>
      </c>
      <c r="B153" s="75"/>
      <c r="C153" s="76"/>
      <c r="D153" s="76"/>
      <c r="E153" s="76" t="s">
        <v>126</v>
      </c>
      <c r="G153" s="76"/>
      <c r="H153" s="76"/>
      <c r="I153" s="77"/>
      <c r="J153" s="232" t="s">
        <v>103</v>
      </c>
      <c r="K153" s="78"/>
    </row>
    <row r="154" spans="1:11" s="58" customFormat="1" ht="18.75" customHeight="1" x14ac:dyDescent="0.2">
      <c r="A154" s="75">
        <f t="shared" si="2"/>
        <v>149</v>
      </c>
      <c r="B154" s="75"/>
      <c r="C154" s="76"/>
      <c r="D154" s="76"/>
      <c r="E154" s="76" t="s">
        <v>2201</v>
      </c>
      <c r="F154" s="76"/>
      <c r="G154" s="76"/>
      <c r="H154" s="76"/>
      <c r="I154" s="77"/>
      <c r="J154" s="232" t="s">
        <v>103</v>
      </c>
      <c r="K154" s="78"/>
    </row>
    <row r="155" spans="1:11" s="58" customFormat="1" ht="18.75" customHeight="1" x14ac:dyDescent="0.2">
      <c r="A155" s="75">
        <f t="shared" si="2"/>
        <v>150</v>
      </c>
      <c r="B155" s="75"/>
      <c r="C155" s="76"/>
      <c r="D155" s="76"/>
      <c r="E155" s="76" t="s">
        <v>2202</v>
      </c>
      <c r="F155" s="76"/>
      <c r="G155" s="76"/>
      <c r="H155" s="76"/>
      <c r="I155" s="77"/>
      <c r="J155" s="232" t="s">
        <v>2203</v>
      </c>
      <c r="K155" s="78"/>
    </row>
    <row r="156" spans="1:11" s="58" customFormat="1" ht="18.75" customHeight="1" x14ac:dyDescent="0.2">
      <c r="A156" s="75">
        <f t="shared" si="2"/>
        <v>151</v>
      </c>
      <c r="B156" s="75"/>
      <c r="C156" s="76"/>
      <c r="D156" s="76"/>
      <c r="E156" s="76" t="s">
        <v>232</v>
      </c>
      <c r="F156" s="76"/>
      <c r="G156" s="76"/>
      <c r="H156" s="76"/>
      <c r="I156" s="77"/>
      <c r="J156" s="232" t="s">
        <v>103</v>
      </c>
      <c r="K156" s="78"/>
    </row>
    <row r="157" spans="1:11" s="58" customFormat="1" ht="18.75" customHeight="1" x14ac:dyDescent="0.2">
      <c r="A157" s="75">
        <f t="shared" si="2"/>
        <v>152</v>
      </c>
      <c r="B157" s="75"/>
      <c r="C157" s="76"/>
      <c r="D157" s="76"/>
      <c r="E157" s="76" t="s">
        <v>2204</v>
      </c>
      <c r="F157" s="76"/>
      <c r="G157" s="76"/>
      <c r="H157" s="76"/>
      <c r="I157" s="77"/>
      <c r="J157" s="232" t="s">
        <v>107</v>
      </c>
      <c r="K157" s="78"/>
    </row>
    <row r="158" spans="1:11" s="58" customFormat="1" ht="18.75" customHeight="1" x14ac:dyDescent="0.2">
      <c r="A158" s="75">
        <f t="shared" si="2"/>
        <v>153</v>
      </c>
      <c r="B158" s="75"/>
      <c r="C158" s="76"/>
      <c r="D158" s="76"/>
      <c r="E158" s="76" t="s">
        <v>2205</v>
      </c>
      <c r="F158" s="76"/>
      <c r="G158" s="76"/>
      <c r="H158" s="76"/>
      <c r="I158" s="77"/>
      <c r="J158" s="232" t="s">
        <v>103</v>
      </c>
      <c r="K158" s="78"/>
    </row>
    <row r="159" spans="1:11" s="58" customFormat="1" ht="18.75" customHeight="1" x14ac:dyDescent="0.2">
      <c r="A159" s="75">
        <f t="shared" si="2"/>
        <v>154</v>
      </c>
      <c r="B159" s="75"/>
      <c r="C159" s="76"/>
      <c r="D159" s="76"/>
      <c r="E159" s="76" t="s">
        <v>2206</v>
      </c>
      <c r="F159" s="76"/>
      <c r="G159" s="76"/>
      <c r="H159" s="76"/>
      <c r="I159" s="77"/>
      <c r="J159" s="232" t="s">
        <v>233</v>
      </c>
      <c r="K159" s="78"/>
    </row>
    <row r="160" spans="1:11" s="58" customFormat="1" ht="33" x14ac:dyDescent="0.2">
      <c r="A160" s="75">
        <f t="shared" si="2"/>
        <v>155</v>
      </c>
      <c r="B160" s="75"/>
      <c r="C160" s="76"/>
      <c r="D160" s="76" t="s">
        <v>637</v>
      </c>
      <c r="E160" s="76"/>
      <c r="F160" s="76"/>
      <c r="G160" s="76"/>
      <c r="H160" s="76"/>
      <c r="I160" s="77"/>
      <c r="J160" s="229" t="s">
        <v>234</v>
      </c>
      <c r="K160" s="78"/>
    </row>
    <row r="161" spans="1:11" s="58" customFormat="1" ht="44" x14ac:dyDescent="0.2">
      <c r="A161" s="75">
        <f t="shared" si="2"/>
        <v>156</v>
      </c>
      <c r="B161" s="75"/>
      <c r="C161" s="76"/>
      <c r="D161" s="76"/>
      <c r="E161" s="76"/>
      <c r="F161" s="76"/>
      <c r="G161" s="76"/>
      <c r="H161" s="76"/>
      <c r="I161" s="77"/>
      <c r="J161" s="229" t="s">
        <v>2207</v>
      </c>
      <c r="K161" s="78"/>
    </row>
    <row r="162" spans="1:11" s="58" customFormat="1" ht="22" x14ac:dyDescent="0.2">
      <c r="A162" s="75">
        <f t="shared" si="2"/>
        <v>157</v>
      </c>
      <c r="B162" s="75"/>
      <c r="C162" s="76"/>
      <c r="D162" s="76"/>
      <c r="E162" s="76"/>
      <c r="F162" s="76"/>
      <c r="G162" s="76"/>
      <c r="H162" s="76"/>
      <c r="I162" s="77"/>
      <c r="J162" s="229" t="s">
        <v>2208</v>
      </c>
      <c r="K162" s="78"/>
    </row>
    <row r="163" spans="1:11" s="58" customFormat="1" ht="22" x14ac:dyDescent="0.2">
      <c r="A163" s="75">
        <f t="shared" si="2"/>
        <v>158</v>
      </c>
      <c r="B163" s="75"/>
      <c r="C163" s="76"/>
      <c r="D163" s="76"/>
      <c r="E163" s="76"/>
      <c r="F163" s="76"/>
      <c r="G163" s="76"/>
      <c r="H163" s="76"/>
      <c r="I163" s="77"/>
      <c r="J163" s="184" t="s">
        <v>2209</v>
      </c>
      <c r="K163" s="78"/>
    </row>
    <row r="164" spans="1:11" s="58" customFormat="1" ht="18.75" customHeight="1" x14ac:dyDescent="0.2">
      <c r="A164" s="75">
        <f t="shared" si="2"/>
        <v>159</v>
      </c>
      <c r="B164" s="75"/>
      <c r="C164" s="76"/>
      <c r="D164" s="76"/>
      <c r="E164" s="76"/>
      <c r="F164" s="76"/>
      <c r="G164" s="76"/>
      <c r="H164" s="76"/>
      <c r="I164" s="77"/>
      <c r="J164" s="184" t="s">
        <v>2210</v>
      </c>
      <c r="K164" s="78"/>
    </row>
    <row r="165" spans="1:11" s="58" customFormat="1" ht="22" x14ac:dyDescent="0.2">
      <c r="A165" s="75">
        <f t="shared" si="2"/>
        <v>160</v>
      </c>
      <c r="B165" s="75"/>
      <c r="C165" s="76"/>
      <c r="D165" s="76"/>
      <c r="E165" s="76"/>
      <c r="F165" s="76"/>
      <c r="G165" s="76"/>
      <c r="H165" s="76"/>
      <c r="I165" s="77"/>
      <c r="J165" s="184" t="s">
        <v>5590</v>
      </c>
      <c r="K165" s="78"/>
    </row>
    <row r="166" spans="1:11" s="58" customFormat="1" ht="18.75" customHeight="1" x14ac:dyDescent="0.2">
      <c r="A166" s="75">
        <f t="shared" si="2"/>
        <v>161</v>
      </c>
      <c r="B166" s="75"/>
      <c r="C166" s="76" t="s">
        <v>2214</v>
      </c>
      <c r="D166" s="76"/>
      <c r="E166" s="76"/>
      <c r="F166" s="76"/>
      <c r="G166" s="76"/>
      <c r="H166" s="76"/>
      <c r="I166" s="77"/>
      <c r="J166" s="184"/>
      <c r="K166" s="78"/>
    </row>
    <row r="167" spans="1:11" s="58" customFormat="1" ht="18.75" customHeight="1" x14ac:dyDescent="0.2">
      <c r="A167" s="75">
        <f t="shared" si="2"/>
        <v>162</v>
      </c>
      <c r="B167" s="75"/>
      <c r="C167" s="76"/>
      <c r="D167" s="76" t="s">
        <v>2215</v>
      </c>
      <c r="E167" s="76"/>
      <c r="F167" s="76"/>
      <c r="G167" s="76"/>
      <c r="H167" s="76"/>
      <c r="I167" s="77"/>
      <c r="J167" s="184"/>
      <c r="K167" s="78"/>
    </row>
    <row r="168" spans="1:11" s="58" customFormat="1" ht="18.75" customHeight="1" x14ac:dyDescent="0.2">
      <c r="A168" s="75">
        <f t="shared" si="2"/>
        <v>163</v>
      </c>
      <c r="B168" s="75"/>
      <c r="C168" s="76"/>
      <c r="D168" s="76"/>
      <c r="E168" s="76" t="s">
        <v>2216</v>
      </c>
      <c r="F168" s="76"/>
      <c r="G168" s="76"/>
      <c r="H168" s="76"/>
      <c r="I168" s="77"/>
      <c r="J168" s="184" t="s">
        <v>2218</v>
      </c>
      <c r="K168" s="78"/>
    </row>
    <row r="169" spans="1:11" s="58" customFormat="1" ht="18.75" customHeight="1" x14ac:dyDescent="0.2">
      <c r="A169" s="75">
        <f t="shared" si="2"/>
        <v>164</v>
      </c>
      <c r="B169" s="75"/>
      <c r="C169" s="76"/>
      <c r="D169" s="76"/>
      <c r="E169" s="76" t="s">
        <v>2217</v>
      </c>
      <c r="F169" s="76"/>
      <c r="G169" s="76"/>
      <c r="H169" s="76"/>
      <c r="I169" s="77"/>
      <c r="J169" s="184" t="s">
        <v>2221</v>
      </c>
      <c r="K169" s="78"/>
    </row>
    <row r="170" spans="1:11" s="58" customFormat="1" ht="18.75" customHeight="1" x14ac:dyDescent="0.2">
      <c r="A170" s="75">
        <f t="shared" si="2"/>
        <v>165</v>
      </c>
      <c r="B170" s="75"/>
      <c r="C170" s="76"/>
      <c r="D170" s="76" t="s">
        <v>2219</v>
      </c>
      <c r="E170" s="76"/>
      <c r="F170" s="76"/>
      <c r="G170" s="76"/>
      <c r="H170" s="76"/>
      <c r="I170" s="77"/>
      <c r="J170" s="184"/>
      <c r="K170" s="78"/>
    </row>
    <row r="171" spans="1:11" s="58" customFormat="1" ht="18.75" customHeight="1" x14ac:dyDescent="0.2">
      <c r="A171" s="75">
        <f t="shared" si="2"/>
        <v>166</v>
      </c>
      <c r="B171" s="75"/>
      <c r="C171" s="76"/>
      <c r="D171" s="76"/>
      <c r="E171" s="76" t="s">
        <v>2216</v>
      </c>
      <c r="F171" s="76"/>
      <c r="G171" s="76"/>
      <c r="H171" s="76"/>
      <c r="I171" s="77"/>
      <c r="J171" s="184" t="s">
        <v>2220</v>
      </c>
      <c r="K171" s="78"/>
    </row>
    <row r="172" spans="1:11" s="58" customFormat="1" ht="18.75" customHeight="1" x14ac:dyDescent="0.2">
      <c r="A172" s="75">
        <f t="shared" si="2"/>
        <v>167</v>
      </c>
      <c r="B172" s="75"/>
      <c r="C172" s="76"/>
      <c r="D172" s="76"/>
      <c r="E172" s="76" t="s">
        <v>2217</v>
      </c>
      <c r="F172" s="76"/>
      <c r="G172" s="76"/>
      <c r="H172" s="76"/>
      <c r="I172" s="77"/>
      <c r="J172" s="184" t="s">
        <v>2222</v>
      </c>
      <c r="K172" s="78"/>
    </row>
    <row r="173" spans="1:11" s="58" customFormat="1" ht="18.75" customHeight="1" x14ac:dyDescent="0.2">
      <c r="A173" s="75">
        <f t="shared" si="2"/>
        <v>168</v>
      </c>
      <c r="B173" s="75"/>
      <c r="C173" s="76"/>
      <c r="D173" s="76" t="s">
        <v>2223</v>
      </c>
      <c r="E173" s="76"/>
      <c r="F173" s="76"/>
      <c r="G173" s="76"/>
      <c r="H173" s="76"/>
      <c r="I173" s="77"/>
      <c r="J173" s="184"/>
      <c r="K173" s="78"/>
    </row>
    <row r="174" spans="1:11" s="58" customFormat="1" ht="18.75" customHeight="1" x14ac:dyDescent="0.2">
      <c r="A174" s="75">
        <f t="shared" si="2"/>
        <v>169</v>
      </c>
      <c r="B174" s="75"/>
      <c r="C174" s="76"/>
      <c r="D174" s="76"/>
      <c r="E174" s="76" t="s">
        <v>2224</v>
      </c>
      <c r="F174" s="76"/>
      <c r="G174" s="76"/>
      <c r="H174" s="76"/>
      <c r="I174" s="77"/>
      <c r="J174" s="184"/>
      <c r="K174" s="78"/>
    </row>
    <row r="175" spans="1:11" s="58" customFormat="1" ht="18.75" customHeight="1" x14ac:dyDescent="0.2">
      <c r="A175" s="75">
        <f t="shared" si="2"/>
        <v>170</v>
      </c>
      <c r="B175" s="75"/>
      <c r="C175" s="76"/>
      <c r="D175" s="76"/>
      <c r="E175" s="76"/>
      <c r="F175" s="76" t="s">
        <v>2216</v>
      </c>
      <c r="G175" s="76"/>
      <c r="H175" s="76"/>
      <c r="I175" s="77"/>
      <c r="J175" s="184" t="s">
        <v>2225</v>
      </c>
      <c r="K175" s="78"/>
    </row>
    <row r="176" spans="1:11" s="58" customFormat="1" ht="18.75" customHeight="1" x14ac:dyDescent="0.2">
      <c r="A176" s="75">
        <f t="shared" si="2"/>
        <v>171</v>
      </c>
      <c r="B176" s="75"/>
      <c r="C176" s="76"/>
      <c r="D176" s="76"/>
      <c r="E176" s="76"/>
      <c r="F176" s="76" t="s">
        <v>2217</v>
      </c>
      <c r="G176" s="76"/>
      <c r="H176" s="76"/>
      <c r="I176" s="77"/>
      <c r="J176" s="184" t="s">
        <v>2246</v>
      </c>
      <c r="K176" s="78"/>
    </row>
    <row r="177" spans="1:11" s="58" customFormat="1" ht="22" x14ac:dyDescent="0.2">
      <c r="A177" s="75">
        <f t="shared" si="2"/>
        <v>172</v>
      </c>
      <c r="B177" s="75"/>
      <c r="C177" s="76"/>
      <c r="D177" s="76"/>
      <c r="E177" s="76"/>
      <c r="F177" s="76"/>
      <c r="G177" s="76"/>
      <c r="H177" s="76"/>
      <c r="I177" s="77"/>
      <c r="J177" s="184" t="s">
        <v>498</v>
      </c>
      <c r="K177" s="78"/>
    </row>
    <row r="178" spans="1:11" s="58" customFormat="1" ht="18.75" customHeight="1" x14ac:dyDescent="0.2">
      <c r="A178" s="75">
        <f t="shared" si="2"/>
        <v>173</v>
      </c>
      <c r="B178" s="75"/>
      <c r="C178" s="76"/>
      <c r="D178" s="76"/>
      <c r="E178" s="76" t="s">
        <v>533</v>
      </c>
      <c r="F178" s="76"/>
      <c r="G178" s="76"/>
      <c r="H178" s="76"/>
      <c r="I178" s="77"/>
      <c r="J178" s="184"/>
      <c r="K178" s="78"/>
    </row>
    <row r="179" spans="1:11" s="58" customFormat="1" ht="18.75" customHeight="1" x14ac:dyDescent="0.2">
      <c r="A179" s="75">
        <f t="shared" si="2"/>
        <v>174</v>
      </c>
      <c r="B179" s="75"/>
      <c r="C179" s="76"/>
      <c r="D179" s="76"/>
      <c r="E179" s="76"/>
      <c r="F179" s="76" t="s">
        <v>2216</v>
      </c>
      <c r="G179" s="76"/>
      <c r="H179" s="76"/>
      <c r="I179" s="77"/>
      <c r="J179" s="184"/>
      <c r="K179" s="78"/>
    </row>
    <row r="180" spans="1:11" s="58" customFormat="1" ht="18.75" customHeight="1" x14ac:dyDescent="0.2">
      <c r="A180" s="75">
        <f t="shared" si="2"/>
        <v>175</v>
      </c>
      <c r="B180" s="75"/>
      <c r="C180" s="76"/>
      <c r="D180" s="76"/>
      <c r="E180" s="76"/>
      <c r="G180" s="76" t="s">
        <v>2226</v>
      </c>
      <c r="H180" s="76"/>
      <c r="I180" s="77"/>
      <c r="J180" s="184" t="s">
        <v>2227</v>
      </c>
      <c r="K180" s="78"/>
    </row>
    <row r="181" spans="1:11" s="58" customFormat="1" ht="18.75" customHeight="1" x14ac:dyDescent="0.2">
      <c r="A181" s="75">
        <f t="shared" si="2"/>
        <v>176</v>
      </c>
      <c r="B181" s="75"/>
      <c r="C181" s="76"/>
      <c r="D181" s="76"/>
      <c r="E181" s="76"/>
      <c r="F181" s="76"/>
      <c r="G181" s="76" t="s">
        <v>2228</v>
      </c>
      <c r="H181" s="76"/>
      <c r="I181" s="77"/>
      <c r="J181" s="184" t="s">
        <v>2229</v>
      </c>
      <c r="K181" s="78"/>
    </row>
    <row r="182" spans="1:11" s="58" customFormat="1" ht="18.75" customHeight="1" x14ac:dyDescent="0.2">
      <c r="A182" s="75">
        <f t="shared" si="2"/>
        <v>177</v>
      </c>
      <c r="B182" s="114"/>
      <c r="C182" s="76"/>
      <c r="D182" s="76"/>
      <c r="E182" s="76"/>
      <c r="F182" s="76" t="s">
        <v>2217</v>
      </c>
      <c r="G182" s="76"/>
      <c r="H182" s="76"/>
      <c r="I182" s="77"/>
      <c r="J182" s="184" t="s">
        <v>2236</v>
      </c>
      <c r="K182" s="78"/>
    </row>
    <row r="183" spans="1:11" s="58" customFormat="1" ht="18.75" customHeight="1" x14ac:dyDescent="0.2">
      <c r="A183" s="75">
        <f t="shared" si="2"/>
        <v>178</v>
      </c>
      <c r="B183" s="75"/>
      <c r="C183" s="76"/>
      <c r="D183" s="76"/>
      <c r="E183" s="76"/>
      <c r="F183" s="76"/>
      <c r="G183" s="76" t="s">
        <v>2230</v>
      </c>
      <c r="H183" s="76"/>
      <c r="I183" s="77"/>
      <c r="J183" s="184" t="s">
        <v>2231</v>
      </c>
      <c r="K183" s="78"/>
    </row>
    <row r="184" spans="1:11" s="58" customFormat="1" ht="18.75" customHeight="1" x14ac:dyDescent="0.2">
      <c r="A184" s="75">
        <f t="shared" si="2"/>
        <v>179</v>
      </c>
      <c r="B184" s="75"/>
      <c r="C184" s="76"/>
      <c r="D184" s="76"/>
      <c r="E184" s="76"/>
      <c r="F184" s="76"/>
      <c r="G184" s="76" t="s">
        <v>2232</v>
      </c>
      <c r="H184" s="76"/>
      <c r="I184" s="77"/>
      <c r="J184" s="184" t="s">
        <v>2233</v>
      </c>
      <c r="K184" s="78"/>
    </row>
    <row r="185" spans="1:11" s="58" customFormat="1" ht="18.75" customHeight="1" x14ac:dyDescent="0.2">
      <c r="A185" s="75">
        <f t="shared" si="2"/>
        <v>180</v>
      </c>
      <c r="B185" s="75"/>
      <c r="C185" s="76"/>
      <c r="D185" s="76"/>
      <c r="E185" s="76"/>
      <c r="F185" s="76"/>
      <c r="G185" s="76" t="s">
        <v>2234</v>
      </c>
      <c r="H185" s="76"/>
      <c r="I185" s="77"/>
      <c r="J185" s="184" t="s">
        <v>2235</v>
      </c>
      <c r="K185" s="78"/>
    </row>
    <row r="186" spans="1:11" s="58" customFormat="1" ht="18.75" customHeight="1" x14ac:dyDescent="0.2">
      <c r="A186" s="75">
        <f t="shared" si="2"/>
        <v>181</v>
      </c>
      <c r="B186" s="75"/>
      <c r="C186" s="76"/>
      <c r="D186" s="76"/>
      <c r="E186" s="76" t="s">
        <v>2237</v>
      </c>
      <c r="F186" s="76"/>
      <c r="G186" s="76"/>
      <c r="H186" s="76"/>
      <c r="I186" s="77"/>
      <c r="J186" s="184"/>
      <c r="K186" s="78"/>
    </row>
    <row r="187" spans="1:11" s="58" customFormat="1" ht="18.75" customHeight="1" x14ac:dyDescent="0.2">
      <c r="A187" s="75">
        <f t="shared" si="2"/>
        <v>182</v>
      </c>
      <c r="B187" s="75"/>
      <c r="C187" s="76"/>
      <c r="D187" s="76"/>
      <c r="E187" s="76"/>
      <c r="F187" s="76" t="s">
        <v>2216</v>
      </c>
      <c r="G187" s="76"/>
      <c r="H187" s="76"/>
      <c r="I187" s="77"/>
      <c r="J187" s="184" t="s">
        <v>534</v>
      </c>
      <c r="K187" s="78"/>
    </row>
    <row r="188" spans="1:11" s="58" customFormat="1" ht="18.75" customHeight="1" x14ac:dyDescent="0.2">
      <c r="A188" s="75">
        <f t="shared" si="2"/>
        <v>183</v>
      </c>
      <c r="B188" s="75"/>
      <c r="C188" s="76"/>
      <c r="D188" s="76"/>
      <c r="E188" s="76"/>
      <c r="F188" s="76" t="s">
        <v>2217</v>
      </c>
      <c r="G188" s="76"/>
      <c r="H188" s="76"/>
      <c r="I188" s="77"/>
      <c r="J188" s="184" t="s">
        <v>534</v>
      </c>
      <c r="K188" s="78"/>
    </row>
    <row r="189" spans="1:11" s="58" customFormat="1" ht="18.75" customHeight="1" x14ac:dyDescent="0.2">
      <c r="A189" s="75">
        <f t="shared" si="2"/>
        <v>184</v>
      </c>
      <c r="B189" s="75"/>
      <c r="C189" s="76"/>
      <c r="D189" s="76"/>
      <c r="E189" s="76" t="s">
        <v>535</v>
      </c>
      <c r="F189" s="76"/>
      <c r="G189" s="76"/>
      <c r="H189" s="76"/>
      <c r="I189" s="77"/>
      <c r="J189" s="184"/>
      <c r="K189" s="78"/>
    </row>
    <row r="190" spans="1:11" s="58" customFormat="1" ht="18.75" customHeight="1" x14ac:dyDescent="0.2">
      <c r="A190" s="75">
        <f t="shared" si="2"/>
        <v>185</v>
      </c>
      <c r="B190" s="75"/>
      <c r="C190" s="76"/>
      <c r="D190" s="76"/>
      <c r="E190" s="76"/>
      <c r="F190" s="76" t="s">
        <v>2216</v>
      </c>
      <c r="G190" s="76"/>
      <c r="H190" s="76"/>
      <c r="I190" s="77"/>
      <c r="J190" s="184" t="s">
        <v>2238</v>
      </c>
      <c r="K190" s="78"/>
    </row>
    <row r="191" spans="1:11" s="58" customFormat="1" ht="18.75" customHeight="1" x14ac:dyDescent="0.2">
      <c r="A191" s="75">
        <f t="shared" si="2"/>
        <v>186</v>
      </c>
      <c r="B191" s="75"/>
      <c r="C191" s="76"/>
      <c r="D191" s="76"/>
      <c r="E191" s="76"/>
      <c r="F191" s="76" t="s">
        <v>2217</v>
      </c>
      <c r="G191" s="76"/>
      <c r="H191" s="76"/>
      <c r="I191" s="77"/>
      <c r="J191" s="229" t="s">
        <v>2238</v>
      </c>
      <c r="K191" s="78"/>
    </row>
    <row r="192" spans="1:11" s="58" customFormat="1" ht="18.75" customHeight="1" x14ac:dyDescent="0.2">
      <c r="A192" s="75">
        <f t="shared" si="2"/>
        <v>187</v>
      </c>
      <c r="B192" s="75"/>
      <c r="C192" s="76"/>
      <c r="D192" s="76"/>
      <c r="E192" s="76" t="s">
        <v>2239</v>
      </c>
      <c r="F192" s="76"/>
      <c r="G192" s="76"/>
      <c r="H192" s="76"/>
      <c r="I192" s="77"/>
      <c r="J192" s="229"/>
      <c r="K192" s="78"/>
    </row>
    <row r="193" spans="1:11" s="58" customFormat="1" ht="18.75" customHeight="1" x14ac:dyDescent="0.2">
      <c r="A193" s="75">
        <f t="shared" si="2"/>
        <v>188</v>
      </c>
      <c r="B193" s="75"/>
      <c r="C193" s="76"/>
      <c r="D193" s="76"/>
      <c r="E193" s="76"/>
      <c r="F193" s="76" t="s">
        <v>2216</v>
      </c>
      <c r="G193" s="76"/>
      <c r="H193" s="76"/>
      <c r="I193" s="77"/>
      <c r="J193" s="229" t="s">
        <v>2240</v>
      </c>
      <c r="K193" s="78"/>
    </row>
    <row r="194" spans="1:11" s="58" customFormat="1" ht="18.75" customHeight="1" x14ac:dyDescent="0.2">
      <c r="A194" s="75">
        <f t="shared" si="2"/>
        <v>189</v>
      </c>
      <c r="B194" s="75"/>
      <c r="C194" s="76"/>
      <c r="D194" s="76"/>
      <c r="E194" s="76"/>
      <c r="F194" s="76"/>
      <c r="G194" s="76"/>
      <c r="H194" s="76"/>
      <c r="I194" s="77"/>
      <c r="J194" s="229" t="s">
        <v>2241</v>
      </c>
      <c r="K194" s="78"/>
    </row>
    <row r="195" spans="1:11" s="58" customFormat="1" ht="18.75" customHeight="1" x14ac:dyDescent="0.2">
      <c r="A195" s="75">
        <f t="shared" si="2"/>
        <v>190</v>
      </c>
      <c r="B195" s="75"/>
      <c r="C195" s="76"/>
      <c r="D195" s="76"/>
      <c r="E195" s="76"/>
      <c r="F195" s="76" t="s">
        <v>2217</v>
      </c>
      <c r="G195" s="76"/>
      <c r="H195" s="76"/>
      <c r="I195" s="77"/>
      <c r="J195" s="229"/>
      <c r="K195" s="78"/>
    </row>
    <row r="196" spans="1:11" s="58" customFormat="1" ht="18.75" customHeight="1" x14ac:dyDescent="0.2">
      <c r="A196" s="75">
        <f t="shared" si="2"/>
        <v>191</v>
      </c>
      <c r="B196" s="75"/>
      <c r="C196" s="76"/>
      <c r="D196" s="76"/>
      <c r="E196" s="76"/>
      <c r="F196" s="76"/>
      <c r="G196" s="76" t="s">
        <v>2242</v>
      </c>
      <c r="H196" s="76"/>
      <c r="I196" s="77"/>
      <c r="J196" s="229" t="s">
        <v>2240</v>
      </c>
      <c r="K196" s="78"/>
    </row>
    <row r="197" spans="1:11" s="58" customFormat="1" ht="18.75" customHeight="1" x14ac:dyDescent="0.2">
      <c r="A197" s="75">
        <f t="shared" si="2"/>
        <v>192</v>
      </c>
      <c r="B197" s="75"/>
      <c r="C197" s="76"/>
      <c r="D197" s="76"/>
      <c r="E197" s="76"/>
      <c r="F197" s="76"/>
      <c r="G197" s="76"/>
      <c r="H197" s="76"/>
      <c r="I197" s="77"/>
      <c r="J197" s="229" t="s">
        <v>2241</v>
      </c>
      <c r="K197" s="78"/>
    </row>
    <row r="198" spans="1:11" s="58" customFormat="1" ht="18.75" customHeight="1" x14ac:dyDescent="0.2">
      <c r="A198" s="75">
        <f t="shared" si="2"/>
        <v>193</v>
      </c>
      <c r="B198" s="75"/>
      <c r="C198" s="76"/>
      <c r="D198" s="76"/>
      <c r="E198" s="76"/>
      <c r="F198" s="76"/>
      <c r="G198" s="76" t="s">
        <v>2243</v>
      </c>
      <c r="H198" s="76"/>
      <c r="I198" s="77"/>
      <c r="J198" s="184" t="s">
        <v>2240</v>
      </c>
      <c r="K198" s="78"/>
    </row>
    <row r="199" spans="1:11" s="58" customFormat="1" ht="18.75" customHeight="1" x14ac:dyDescent="0.2">
      <c r="A199" s="75">
        <f t="shared" si="2"/>
        <v>194</v>
      </c>
      <c r="B199" s="75"/>
      <c r="C199" s="76"/>
      <c r="D199" s="76"/>
      <c r="E199" s="76"/>
      <c r="F199" s="76"/>
      <c r="G199" s="76"/>
      <c r="H199" s="76"/>
      <c r="I199" s="81"/>
      <c r="J199" s="184" t="s">
        <v>2244</v>
      </c>
      <c r="K199" s="78"/>
    </row>
    <row r="200" spans="1:11" s="58" customFormat="1" ht="18.75" customHeight="1" x14ac:dyDescent="0.2">
      <c r="A200" s="75">
        <f t="shared" ref="A200:A263" si="3">A199+1</f>
        <v>195</v>
      </c>
      <c r="B200" s="75"/>
      <c r="C200" s="76"/>
      <c r="D200" s="76" t="s">
        <v>2245</v>
      </c>
      <c r="E200" s="76"/>
      <c r="F200" s="76"/>
      <c r="G200" s="76"/>
      <c r="H200" s="76"/>
      <c r="I200" s="77"/>
      <c r="J200" s="184"/>
      <c r="K200" s="78"/>
    </row>
    <row r="201" spans="1:11" s="58" customFormat="1" ht="18.75" customHeight="1" x14ac:dyDescent="0.2">
      <c r="A201" s="75">
        <f t="shared" si="3"/>
        <v>196</v>
      </c>
      <c r="B201" s="75"/>
      <c r="C201" s="76"/>
      <c r="D201" s="76"/>
      <c r="E201" s="76" t="s">
        <v>2216</v>
      </c>
      <c r="F201" s="76"/>
      <c r="G201" s="76"/>
      <c r="H201" s="76"/>
      <c r="I201" s="77"/>
      <c r="J201" s="184" t="s">
        <v>2221</v>
      </c>
      <c r="K201" s="78"/>
    </row>
    <row r="202" spans="1:11" s="58" customFormat="1" ht="18.75" customHeight="1" x14ac:dyDescent="0.2">
      <c r="A202" s="75">
        <f t="shared" si="3"/>
        <v>197</v>
      </c>
      <c r="B202" s="75"/>
      <c r="C202" s="76"/>
      <c r="D202" s="76"/>
      <c r="E202" s="76" t="s">
        <v>2217</v>
      </c>
      <c r="F202" s="76"/>
      <c r="G202" s="76"/>
      <c r="H202" s="76"/>
      <c r="I202" s="77"/>
      <c r="J202" s="184" t="s">
        <v>2221</v>
      </c>
      <c r="K202" s="78"/>
    </row>
    <row r="203" spans="1:11" s="58" customFormat="1" ht="33" x14ac:dyDescent="0.2">
      <c r="A203" s="75">
        <f t="shared" si="3"/>
        <v>198</v>
      </c>
      <c r="B203" s="75"/>
      <c r="C203" s="76"/>
      <c r="D203" s="76" t="s">
        <v>2247</v>
      </c>
      <c r="E203" s="76"/>
      <c r="F203" s="76"/>
      <c r="G203" s="76"/>
      <c r="H203" s="76"/>
      <c r="I203" s="77"/>
      <c r="J203" s="184" t="s">
        <v>499</v>
      </c>
      <c r="K203" s="78"/>
    </row>
    <row r="204" spans="1:11" s="58" customFormat="1" ht="44" x14ac:dyDescent="0.2">
      <c r="A204" s="75">
        <f t="shared" si="3"/>
        <v>199</v>
      </c>
      <c r="B204" s="75"/>
      <c r="C204" s="76"/>
      <c r="D204" s="76"/>
      <c r="E204" s="76"/>
      <c r="F204" s="76"/>
      <c r="G204" s="76"/>
      <c r="H204" s="76"/>
      <c r="I204" s="77"/>
      <c r="J204" s="184" t="s">
        <v>2248</v>
      </c>
      <c r="K204" s="78"/>
    </row>
    <row r="205" spans="1:11" s="58" customFormat="1" ht="22" x14ac:dyDescent="0.2">
      <c r="A205" s="75">
        <f t="shared" si="3"/>
        <v>200</v>
      </c>
      <c r="B205" s="75"/>
      <c r="C205" s="76"/>
      <c r="D205" s="76"/>
      <c r="E205" s="76"/>
      <c r="F205" s="76"/>
      <c r="G205" s="76"/>
      <c r="H205" s="76"/>
      <c r="I205" s="77"/>
      <c r="J205" s="184" t="s">
        <v>2249</v>
      </c>
      <c r="K205" s="78"/>
    </row>
    <row r="206" spans="1:11" s="58" customFormat="1" ht="22" x14ac:dyDescent="0.2">
      <c r="A206" s="75">
        <f t="shared" si="3"/>
        <v>201</v>
      </c>
      <c r="B206" s="75"/>
      <c r="C206" s="76"/>
      <c r="D206" s="76"/>
      <c r="E206" s="76"/>
      <c r="F206" s="76"/>
      <c r="G206" s="76"/>
      <c r="H206" s="76"/>
      <c r="I206" s="77"/>
      <c r="J206" s="184" t="s">
        <v>500</v>
      </c>
      <c r="K206" s="78"/>
    </row>
    <row r="207" spans="1:11" s="58" customFormat="1" ht="44" x14ac:dyDescent="0.2">
      <c r="A207" s="75">
        <f t="shared" si="3"/>
        <v>202</v>
      </c>
      <c r="B207" s="75"/>
      <c r="C207" s="76"/>
      <c r="D207" s="76"/>
      <c r="E207" s="76"/>
      <c r="F207" s="76"/>
      <c r="G207" s="76"/>
      <c r="H207" s="76"/>
      <c r="I207" s="77"/>
      <c r="J207" s="184" t="s">
        <v>2250</v>
      </c>
      <c r="K207" s="78"/>
    </row>
    <row r="208" spans="1:11" s="58" customFormat="1" ht="22" x14ac:dyDescent="0.2">
      <c r="A208" s="75">
        <f t="shared" si="3"/>
        <v>203</v>
      </c>
      <c r="B208" s="75"/>
      <c r="C208" s="76"/>
      <c r="D208" s="76"/>
      <c r="E208" s="76"/>
      <c r="F208" s="76"/>
      <c r="G208" s="76"/>
      <c r="H208" s="76"/>
      <c r="I208" s="77"/>
      <c r="J208" s="184" t="s">
        <v>2251</v>
      </c>
      <c r="K208" s="78"/>
    </row>
    <row r="209" spans="1:11" s="58" customFormat="1" ht="44" x14ac:dyDescent="0.2">
      <c r="A209" s="75">
        <f t="shared" si="3"/>
        <v>204</v>
      </c>
      <c r="B209" s="75"/>
      <c r="C209" s="76"/>
      <c r="D209" s="76"/>
      <c r="E209" s="76"/>
      <c r="F209" s="76"/>
      <c r="G209" s="76"/>
      <c r="H209" s="76"/>
      <c r="I209" s="77"/>
      <c r="J209" s="184" t="s">
        <v>2252</v>
      </c>
      <c r="K209" s="78"/>
    </row>
    <row r="210" spans="1:11" s="58" customFormat="1" ht="33" x14ac:dyDescent="0.2">
      <c r="A210" s="75">
        <f t="shared" si="3"/>
        <v>205</v>
      </c>
      <c r="B210" s="75"/>
      <c r="C210" s="76"/>
      <c r="D210" s="76"/>
      <c r="E210" s="76"/>
      <c r="F210" s="76"/>
      <c r="G210" s="76"/>
      <c r="H210" s="76"/>
      <c r="I210" s="77"/>
      <c r="J210" s="229" t="s">
        <v>501</v>
      </c>
      <c r="K210" s="78"/>
    </row>
    <row r="211" spans="1:11" s="58" customFormat="1" ht="22" x14ac:dyDescent="0.2">
      <c r="A211" s="75">
        <f t="shared" si="3"/>
        <v>206</v>
      </c>
      <c r="B211" s="75"/>
      <c r="C211" s="76"/>
      <c r="D211" s="76"/>
      <c r="E211" s="76"/>
      <c r="F211" s="76"/>
      <c r="G211" s="76"/>
      <c r="H211" s="76"/>
      <c r="I211" s="77"/>
      <c r="J211" s="229" t="s">
        <v>2253</v>
      </c>
      <c r="K211" s="78"/>
    </row>
    <row r="212" spans="1:11" s="58" customFormat="1" ht="22" x14ac:dyDescent="0.2">
      <c r="A212" s="75">
        <f t="shared" si="3"/>
        <v>207</v>
      </c>
      <c r="B212" s="75"/>
      <c r="C212" s="76"/>
      <c r="D212" s="76"/>
      <c r="E212" s="76"/>
      <c r="F212" s="76"/>
      <c r="G212" s="76"/>
      <c r="H212" s="76"/>
      <c r="I212" s="77"/>
      <c r="J212" s="229" t="s">
        <v>2254</v>
      </c>
      <c r="K212" s="78"/>
    </row>
    <row r="213" spans="1:11" s="58" customFormat="1" ht="22" x14ac:dyDescent="0.2">
      <c r="A213" s="75">
        <f t="shared" si="3"/>
        <v>208</v>
      </c>
      <c r="B213" s="75"/>
      <c r="C213" s="76"/>
      <c r="D213" s="76"/>
      <c r="E213" s="76"/>
      <c r="F213" s="76"/>
      <c r="G213" s="76"/>
      <c r="H213" s="76"/>
      <c r="I213" s="77"/>
      <c r="J213" s="229" t="s">
        <v>2255</v>
      </c>
      <c r="K213" s="78"/>
    </row>
    <row r="214" spans="1:11" s="58" customFormat="1" ht="22" x14ac:dyDescent="0.2">
      <c r="A214" s="75">
        <f t="shared" si="3"/>
        <v>209</v>
      </c>
      <c r="B214" s="75"/>
      <c r="C214" s="76"/>
      <c r="D214" s="76"/>
      <c r="E214" s="76"/>
      <c r="F214" s="76"/>
      <c r="G214" s="76"/>
      <c r="H214" s="76"/>
      <c r="I214" s="77"/>
      <c r="J214" s="229" t="s">
        <v>2256</v>
      </c>
      <c r="K214" s="78"/>
    </row>
    <row r="215" spans="1:11" s="58" customFormat="1" ht="22" x14ac:dyDescent="0.2">
      <c r="A215" s="75">
        <f t="shared" si="3"/>
        <v>210</v>
      </c>
      <c r="B215" s="75"/>
      <c r="C215" s="76"/>
      <c r="D215" s="76"/>
      <c r="E215" s="76"/>
      <c r="F215" s="76"/>
      <c r="G215" s="76"/>
      <c r="H215" s="76"/>
      <c r="I215" s="77"/>
      <c r="J215" s="229" t="s">
        <v>2257</v>
      </c>
      <c r="K215" s="78"/>
    </row>
    <row r="216" spans="1:11" s="58" customFormat="1" ht="22" x14ac:dyDescent="0.2">
      <c r="A216" s="75">
        <f t="shared" si="3"/>
        <v>211</v>
      </c>
      <c r="B216" s="75"/>
      <c r="C216" s="76"/>
      <c r="D216" s="76"/>
      <c r="E216" s="76"/>
      <c r="F216" s="76"/>
      <c r="G216" s="76"/>
      <c r="H216" s="76"/>
      <c r="I216" s="77"/>
      <c r="J216" s="229" t="s">
        <v>2258</v>
      </c>
      <c r="K216" s="78"/>
    </row>
    <row r="217" spans="1:11" s="58" customFormat="1" ht="22" x14ac:dyDescent="0.2">
      <c r="A217" s="75">
        <f t="shared" si="3"/>
        <v>212</v>
      </c>
      <c r="B217" s="75"/>
      <c r="C217" s="76"/>
      <c r="D217" s="76"/>
      <c r="E217" s="76"/>
      <c r="F217" s="76"/>
      <c r="G217" s="76"/>
      <c r="H217" s="76"/>
      <c r="I217" s="77"/>
      <c r="J217" s="229" t="s">
        <v>2259</v>
      </c>
      <c r="K217" s="78"/>
    </row>
    <row r="218" spans="1:11" s="58" customFormat="1" ht="22" x14ac:dyDescent="0.2">
      <c r="A218" s="75">
        <f t="shared" si="3"/>
        <v>213</v>
      </c>
      <c r="B218" s="75"/>
      <c r="C218" s="76"/>
      <c r="D218" s="76"/>
      <c r="E218" s="76"/>
      <c r="F218" s="76"/>
      <c r="G218" s="76"/>
      <c r="H218" s="76"/>
      <c r="I218" s="77"/>
      <c r="J218" s="229" t="s">
        <v>2260</v>
      </c>
      <c r="K218" s="78"/>
    </row>
    <row r="219" spans="1:11" s="58" customFormat="1" ht="33" x14ac:dyDescent="0.2">
      <c r="A219" s="75">
        <f t="shared" si="3"/>
        <v>214</v>
      </c>
      <c r="B219" s="75"/>
      <c r="C219" s="76"/>
      <c r="D219" s="76"/>
      <c r="E219" s="76"/>
      <c r="F219" s="76"/>
      <c r="G219" s="76"/>
      <c r="H219" s="76"/>
      <c r="I219" s="77"/>
      <c r="J219" s="229" t="s">
        <v>2261</v>
      </c>
      <c r="K219" s="78"/>
    </row>
    <row r="220" spans="1:11" s="58" customFormat="1" ht="33" x14ac:dyDescent="0.2">
      <c r="A220" s="75">
        <f t="shared" si="3"/>
        <v>215</v>
      </c>
      <c r="B220" s="75"/>
      <c r="C220" s="76"/>
      <c r="D220" s="76"/>
      <c r="E220" s="76"/>
      <c r="F220" s="76"/>
      <c r="G220" s="76"/>
      <c r="H220" s="76"/>
      <c r="I220" s="77"/>
      <c r="J220" s="229" t="s">
        <v>2262</v>
      </c>
      <c r="K220" s="78"/>
    </row>
    <row r="221" spans="1:11" s="58" customFormat="1" ht="18.75" customHeight="1" x14ac:dyDescent="0.2">
      <c r="A221" s="75">
        <f t="shared" si="3"/>
        <v>216</v>
      </c>
      <c r="B221" s="75"/>
      <c r="C221" s="76" t="s">
        <v>2263</v>
      </c>
      <c r="D221" s="76"/>
      <c r="E221" s="76"/>
      <c r="F221" s="76"/>
      <c r="G221" s="76"/>
      <c r="H221" s="76"/>
      <c r="I221" s="77"/>
      <c r="J221" s="229"/>
      <c r="K221" s="78"/>
    </row>
    <row r="222" spans="1:11" s="58" customFormat="1" ht="18.75" customHeight="1" x14ac:dyDescent="0.2">
      <c r="A222" s="75">
        <f t="shared" si="3"/>
        <v>217</v>
      </c>
      <c r="B222" s="75"/>
      <c r="C222" s="76"/>
      <c r="D222" s="76" t="s">
        <v>120</v>
      </c>
      <c r="E222" s="76"/>
      <c r="F222" s="76"/>
      <c r="G222" s="76"/>
      <c r="H222" s="76"/>
      <c r="I222" s="77"/>
      <c r="J222" s="229" t="s">
        <v>2264</v>
      </c>
      <c r="K222" s="78"/>
    </row>
    <row r="223" spans="1:11" s="58" customFormat="1" ht="18.75" customHeight="1" x14ac:dyDescent="0.2">
      <c r="A223" s="75">
        <f t="shared" si="3"/>
        <v>218</v>
      </c>
      <c r="B223" s="75"/>
      <c r="C223" s="76"/>
      <c r="D223" s="76" t="s">
        <v>121</v>
      </c>
      <c r="E223" s="76"/>
      <c r="F223" s="76"/>
      <c r="G223" s="76"/>
      <c r="H223" s="76"/>
      <c r="I223" s="77"/>
      <c r="J223" s="184" t="s">
        <v>680</v>
      </c>
      <c r="K223" s="78"/>
    </row>
    <row r="224" spans="1:11" s="58" customFormat="1" ht="18.75" customHeight="1" x14ac:dyDescent="0.2">
      <c r="A224" s="75">
        <f t="shared" si="3"/>
        <v>219</v>
      </c>
      <c r="B224" s="75"/>
      <c r="C224" s="76"/>
      <c r="D224" s="76" t="s">
        <v>124</v>
      </c>
      <c r="E224" s="76"/>
      <c r="F224" s="76"/>
      <c r="G224" s="76"/>
      <c r="H224" s="76"/>
      <c r="I224" s="77"/>
      <c r="J224" s="184"/>
      <c r="K224" s="78"/>
    </row>
    <row r="225" spans="1:11" s="58" customFormat="1" ht="18.75" customHeight="1" x14ac:dyDescent="0.2">
      <c r="A225" s="75">
        <f t="shared" si="3"/>
        <v>220</v>
      </c>
      <c r="B225" s="75"/>
      <c r="C225" s="76"/>
      <c r="D225" s="76"/>
      <c r="E225" s="76" t="s">
        <v>236</v>
      </c>
      <c r="F225" s="76"/>
      <c r="G225" s="76"/>
      <c r="H225" s="76"/>
      <c r="I225" s="77"/>
      <c r="J225" s="184" t="s">
        <v>2265</v>
      </c>
      <c r="K225" s="78"/>
    </row>
    <row r="226" spans="1:11" s="58" customFormat="1" ht="18.75" customHeight="1" x14ac:dyDescent="0.2">
      <c r="A226" s="75">
        <f t="shared" si="3"/>
        <v>221</v>
      </c>
      <c r="B226" s="75"/>
      <c r="C226" s="76"/>
      <c r="D226" s="76"/>
      <c r="E226" s="76" t="s">
        <v>235</v>
      </c>
      <c r="F226" s="76"/>
      <c r="G226" s="76"/>
      <c r="H226" s="76"/>
      <c r="I226" s="77"/>
      <c r="J226" s="184" t="s">
        <v>108</v>
      </c>
      <c r="K226" s="78"/>
    </row>
    <row r="227" spans="1:11" s="58" customFormat="1" ht="18.75" customHeight="1" x14ac:dyDescent="0.2">
      <c r="A227" s="75">
        <f t="shared" si="3"/>
        <v>222</v>
      </c>
      <c r="B227" s="75"/>
      <c r="C227" s="76"/>
      <c r="D227" s="76"/>
      <c r="E227" s="76" t="s">
        <v>2266</v>
      </c>
      <c r="F227" s="76"/>
      <c r="G227" s="76"/>
      <c r="H227" s="76"/>
      <c r="I227" s="77"/>
      <c r="J227" s="184" t="s">
        <v>103</v>
      </c>
      <c r="K227" s="78"/>
    </row>
    <row r="228" spans="1:11" s="58" customFormat="1" ht="22" x14ac:dyDescent="0.2">
      <c r="A228" s="75">
        <f t="shared" si="3"/>
        <v>223</v>
      </c>
      <c r="B228" s="75"/>
      <c r="C228" s="76"/>
      <c r="D228" s="76" t="s">
        <v>637</v>
      </c>
      <c r="E228" s="76"/>
      <c r="F228" s="76"/>
      <c r="G228" s="76"/>
      <c r="H228" s="76"/>
      <c r="I228" s="77"/>
      <c r="J228" s="184" t="s">
        <v>2280</v>
      </c>
      <c r="K228" s="78"/>
    </row>
    <row r="229" spans="1:11" s="58" customFormat="1" ht="22" x14ac:dyDescent="0.2">
      <c r="A229" s="75">
        <f t="shared" si="3"/>
        <v>224</v>
      </c>
      <c r="B229" s="75"/>
      <c r="C229" s="76"/>
      <c r="D229" s="76"/>
      <c r="E229" s="76"/>
      <c r="F229" s="76"/>
      <c r="G229" s="76"/>
      <c r="H229" s="76"/>
      <c r="I229" s="77"/>
      <c r="J229" s="184" t="s">
        <v>2267</v>
      </c>
      <c r="K229" s="78"/>
    </row>
    <row r="230" spans="1:11" s="58" customFormat="1" ht="66" x14ac:dyDescent="0.2">
      <c r="A230" s="75">
        <f t="shared" si="3"/>
        <v>225</v>
      </c>
      <c r="B230" s="75"/>
      <c r="C230" s="76"/>
      <c r="D230" s="76"/>
      <c r="E230" s="76"/>
      <c r="F230" s="76"/>
      <c r="G230" s="76"/>
      <c r="H230" s="76"/>
      <c r="I230" s="77"/>
      <c r="J230" s="184" t="s">
        <v>2268</v>
      </c>
      <c r="K230" s="78"/>
    </row>
    <row r="231" spans="1:11" s="58" customFormat="1" ht="22" x14ac:dyDescent="0.2">
      <c r="A231" s="75">
        <f t="shared" si="3"/>
        <v>226</v>
      </c>
      <c r="B231" s="75"/>
      <c r="C231" s="76"/>
      <c r="D231" s="76"/>
      <c r="E231" s="76"/>
      <c r="F231" s="76"/>
      <c r="G231" s="76"/>
      <c r="H231" s="76"/>
      <c r="I231" s="77"/>
      <c r="J231" s="184" t="s">
        <v>502</v>
      </c>
      <c r="K231" s="78"/>
    </row>
    <row r="232" spans="1:11" s="58" customFormat="1" ht="22" x14ac:dyDescent="0.2">
      <c r="A232" s="75">
        <f t="shared" si="3"/>
        <v>227</v>
      </c>
      <c r="B232" s="75"/>
      <c r="C232" s="76"/>
      <c r="D232" s="76"/>
      <c r="E232" s="76"/>
      <c r="F232" s="76"/>
      <c r="G232" s="76"/>
      <c r="H232" s="76"/>
      <c r="I232" s="77"/>
      <c r="J232" s="184" t="s">
        <v>2269</v>
      </c>
      <c r="K232" s="78"/>
    </row>
    <row r="233" spans="1:11" s="58" customFormat="1" ht="44" x14ac:dyDescent="0.2">
      <c r="A233" s="75">
        <f t="shared" si="3"/>
        <v>228</v>
      </c>
      <c r="B233" s="75"/>
      <c r="C233" s="76"/>
      <c r="D233" s="76"/>
      <c r="E233" s="76"/>
      <c r="F233" s="76"/>
      <c r="G233" s="76"/>
      <c r="H233" s="76"/>
      <c r="I233" s="77"/>
      <c r="J233" s="184" t="s">
        <v>2270</v>
      </c>
      <c r="K233" s="78"/>
    </row>
    <row r="234" spans="1:11" s="58" customFormat="1" ht="99" x14ac:dyDescent="0.2">
      <c r="A234" s="75">
        <f t="shared" si="3"/>
        <v>229</v>
      </c>
      <c r="B234" s="75"/>
      <c r="C234" s="76"/>
      <c r="D234" s="76"/>
      <c r="E234" s="76"/>
      <c r="F234" s="76"/>
      <c r="G234" s="76"/>
      <c r="H234" s="76"/>
      <c r="I234" s="77"/>
      <c r="J234" s="184" t="s">
        <v>2271</v>
      </c>
      <c r="K234" s="78"/>
    </row>
    <row r="235" spans="1:11" s="58" customFormat="1" ht="22" x14ac:dyDescent="0.2">
      <c r="A235" s="75">
        <f t="shared" si="3"/>
        <v>230</v>
      </c>
      <c r="B235" s="75"/>
      <c r="C235" s="76"/>
      <c r="D235" s="76"/>
      <c r="E235" s="76"/>
      <c r="F235" s="76"/>
      <c r="G235" s="76"/>
      <c r="H235" s="76"/>
      <c r="I235" s="77"/>
      <c r="J235" s="184" t="s">
        <v>2272</v>
      </c>
      <c r="K235" s="78"/>
    </row>
    <row r="236" spans="1:11" s="58" customFormat="1" ht="22" x14ac:dyDescent="0.2">
      <c r="A236" s="75">
        <f t="shared" si="3"/>
        <v>231</v>
      </c>
      <c r="B236" s="75"/>
      <c r="C236" s="76"/>
      <c r="D236" s="76"/>
      <c r="E236" s="76"/>
      <c r="F236" s="76"/>
      <c r="G236" s="76"/>
      <c r="H236" s="76"/>
      <c r="I236" s="77"/>
      <c r="J236" s="184" t="s">
        <v>2273</v>
      </c>
      <c r="K236" s="78"/>
    </row>
    <row r="237" spans="1:11" s="58" customFormat="1" ht="44" x14ac:dyDescent="0.2">
      <c r="A237" s="75">
        <f t="shared" si="3"/>
        <v>232</v>
      </c>
      <c r="B237" s="75"/>
      <c r="C237" s="76"/>
      <c r="D237" s="76"/>
      <c r="E237" s="76"/>
      <c r="F237" s="76"/>
      <c r="G237" s="76"/>
      <c r="H237" s="76"/>
      <c r="I237" s="77"/>
      <c r="J237" s="184" t="s">
        <v>2274</v>
      </c>
      <c r="K237" s="78"/>
    </row>
    <row r="238" spans="1:11" s="58" customFormat="1" ht="22" x14ac:dyDescent="0.2">
      <c r="A238" s="75">
        <f t="shared" si="3"/>
        <v>233</v>
      </c>
      <c r="B238" s="75"/>
      <c r="C238" s="76"/>
      <c r="D238" s="76"/>
      <c r="E238" s="76"/>
      <c r="F238" s="76"/>
      <c r="G238" s="76"/>
      <c r="H238" s="76"/>
      <c r="I238" s="77"/>
      <c r="J238" s="184" t="s">
        <v>2275</v>
      </c>
      <c r="K238" s="78"/>
    </row>
    <row r="239" spans="1:11" s="58" customFormat="1" ht="33" x14ac:dyDescent="0.2">
      <c r="A239" s="75">
        <f t="shared" si="3"/>
        <v>234</v>
      </c>
      <c r="B239" s="75"/>
      <c r="C239" s="76"/>
      <c r="D239" s="76"/>
      <c r="E239" s="76"/>
      <c r="F239" s="76"/>
      <c r="G239" s="76"/>
      <c r="H239" s="76"/>
      <c r="I239" s="77"/>
      <c r="J239" s="229" t="s">
        <v>2276</v>
      </c>
      <c r="K239" s="78"/>
    </row>
    <row r="240" spans="1:11" s="58" customFormat="1" ht="44" x14ac:dyDescent="0.2">
      <c r="A240" s="75">
        <f t="shared" si="3"/>
        <v>235</v>
      </c>
      <c r="B240" s="75"/>
      <c r="C240" s="76"/>
      <c r="D240" s="76"/>
      <c r="E240" s="76"/>
      <c r="F240" s="76"/>
      <c r="G240" s="76"/>
      <c r="H240" s="76"/>
      <c r="I240" s="77"/>
      <c r="J240" s="229" t="s">
        <v>2277</v>
      </c>
      <c r="K240" s="78"/>
    </row>
    <row r="241" spans="1:11" s="58" customFormat="1" ht="44" x14ac:dyDescent="0.2">
      <c r="A241" s="75">
        <f t="shared" si="3"/>
        <v>236</v>
      </c>
      <c r="B241" s="75"/>
      <c r="C241" s="76"/>
      <c r="D241" s="76"/>
      <c r="E241" s="76"/>
      <c r="F241" s="76"/>
      <c r="G241" s="76"/>
      <c r="H241" s="76"/>
      <c r="I241" s="77"/>
      <c r="J241" s="184" t="s">
        <v>2278</v>
      </c>
      <c r="K241" s="78"/>
    </row>
    <row r="242" spans="1:11" s="58" customFormat="1" ht="22" x14ac:dyDescent="0.2">
      <c r="A242" s="75">
        <f t="shared" si="3"/>
        <v>237</v>
      </c>
      <c r="B242" s="75"/>
      <c r="C242" s="76"/>
      <c r="D242" s="76"/>
      <c r="E242" s="76"/>
      <c r="F242" s="76"/>
      <c r="G242" s="76"/>
      <c r="H242" s="76"/>
      <c r="I242" s="77"/>
      <c r="J242" s="184" t="s">
        <v>2279</v>
      </c>
      <c r="K242" s="78"/>
    </row>
    <row r="243" spans="1:11" s="58" customFormat="1" ht="18.75" customHeight="1" x14ac:dyDescent="0.2">
      <c r="A243" s="75">
        <f t="shared" si="3"/>
        <v>238</v>
      </c>
      <c r="B243" s="75"/>
      <c r="C243" s="76" t="s">
        <v>537</v>
      </c>
      <c r="E243" s="76"/>
      <c r="F243" s="76"/>
      <c r="G243" s="76"/>
      <c r="H243" s="76"/>
      <c r="I243" s="77"/>
      <c r="J243" s="184"/>
      <c r="K243" s="78"/>
    </row>
    <row r="244" spans="1:11" s="58" customFormat="1" ht="18.75" customHeight="1" x14ac:dyDescent="0.2">
      <c r="A244" s="75">
        <f t="shared" si="3"/>
        <v>239</v>
      </c>
      <c r="B244" s="75"/>
      <c r="C244" s="76"/>
      <c r="D244" s="76" t="s">
        <v>120</v>
      </c>
      <c r="E244" s="76"/>
      <c r="F244" s="76"/>
      <c r="G244" s="76"/>
      <c r="H244" s="76"/>
      <c r="I244" s="77"/>
      <c r="J244" s="184" t="s">
        <v>109</v>
      </c>
      <c r="K244" s="78"/>
    </row>
    <row r="245" spans="1:11" s="58" customFormat="1" ht="18.75" customHeight="1" x14ac:dyDescent="0.2">
      <c r="A245" s="75">
        <f t="shared" si="3"/>
        <v>240</v>
      </c>
      <c r="B245" s="75"/>
      <c r="C245" s="76"/>
      <c r="D245" s="76" t="s">
        <v>121</v>
      </c>
      <c r="E245" s="76"/>
      <c r="F245" s="76"/>
      <c r="G245" s="77"/>
      <c r="H245" s="76"/>
      <c r="I245" s="77"/>
      <c r="J245" s="184" t="s">
        <v>322</v>
      </c>
      <c r="K245" s="78"/>
    </row>
    <row r="246" spans="1:11" s="58" customFormat="1" ht="18.75" customHeight="1" x14ac:dyDescent="0.2">
      <c r="A246" s="75">
        <f t="shared" si="3"/>
        <v>241</v>
      </c>
      <c r="B246" s="75"/>
      <c r="C246" s="76"/>
      <c r="D246" s="76" t="s">
        <v>122</v>
      </c>
      <c r="F246" s="76"/>
      <c r="G246" s="76"/>
      <c r="H246" s="76"/>
      <c r="I246" s="77"/>
      <c r="J246" s="184"/>
      <c r="K246" s="78"/>
    </row>
    <row r="247" spans="1:11" s="58" customFormat="1" ht="18.75" customHeight="1" x14ac:dyDescent="0.2">
      <c r="A247" s="75">
        <f t="shared" si="3"/>
        <v>242</v>
      </c>
      <c r="B247" s="75"/>
      <c r="C247" s="76"/>
      <c r="D247" s="76"/>
      <c r="E247" s="76" t="s">
        <v>2281</v>
      </c>
      <c r="F247" s="76"/>
      <c r="G247" s="76"/>
      <c r="H247" s="76"/>
      <c r="I247" s="77"/>
      <c r="J247" s="184" t="s">
        <v>110</v>
      </c>
      <c r="K247" s="78"/>
    </row>
    <row r="248" spans="1:11" s="58" customFormat="1" ht="18.75" customHeight="1" x14ac:dyDescent="0.2">
      <c r="A248" s="75">
        <f t="shared" si="3"/>
        <v>243</v>
      </c>
      <c r="B248" s="75"/>
      <c r="C248" s="76"/>
      <c r="D248" s="76"/>
      <c r="E248" s="76" t="s">
        <v>2282</v>
      </c>
      <c r="F248" s="76"/>
      <c r="G248" s="76"/>
      <c r="H248" s="76"/>
      <c r="I248" s="77"/>
      <c r="J248" s="184" t="s">
        <v>110</v>
      </c>
      <c r="K248" s="78"/>
    </row>
    <row r="249" spans="1:11" s="58" customFormat="1" ht="18.75" customHeight="1" x14ac:dyDescent="0.2">
      <c r="A249" s="75">
        <f t="shared" si="3"/>
        <v>244</v>
      </c>
      <c r="B249" s="75"/>
      <c r="C249" s="76"/>
      <c r="D249" s="76"/>
      <c r="E249" s="76" t="s">
        <v>238</v>
      </c>
      <c r="F249" s="76"/>
      <c r="G249" s="77"/>
      <c r="H249" s="76"/>
      <c r="I249" s="77"/>
      <c r="J249" s="184" t="s">
        <v>103</v>
      </c>
      <c r="K249" s="78"/>
    </row>
    <row r="250" spans="1:11" s="58" customFormat="1" ht="18.75" customHeight="1" x14ac:dyDescent="0.2">
      <c r="A250" s="75">
        <f t="shared" si="3"/>
        <v>245</v>
      </c>
      <c r="B250" s="75"/>
      <c r="C250" s="76"/>
      <c r="D250" s="76"/>
      <c r="E250" s="76" t="s">
        <v>2283</v>
      </c>
      <c r="F250" s="76"/>
      <c r="G250" s="76"/>
      <c r="H250" s="76"/>
      <c r="I250" s="77"/>
      <c r="J250" s="232" t="s">
        <v>538</v>
      </c>
      <c r="K250" s="78"/>
    </row>
    <row r="251" spans="1:11" s="58" customFormat="1" ht="18.75" customHeight="1" x14ac:dyDescent="0.2">
      <c r="A251" s="75">
        <f t="shared" si="3"/>
        <v>246</v>
      </c>
      <c r="B251" s="75"/>
      <c r="C251" s="76"/>
      <c r="D251" s="76"/>
      <c r="E251" s="76" t="s">
        <v>2284</v>
      </c>
      <c r="F251" s="76"/>
      <c r="G251" s="76"/>
      <c r="H251" s="76"/>
      <c r="I251" s="77"/>
      <c r="J251" s="184"/>
      <c r="K251" s="78"/>
    </row>
    <row r="252" spans="1:11" s="58" customFormat="1" ht="18.75" customHeight="1" x14ac:dyDescent="0.2">
      <c r="A252" s="75">
        <f t="shared" si="3"/>
        <v>247</v>
      </c>
      <c r="B252" s="75"/>
      <c r="C252" s="76"/>
      <c r="D252" s="76"/>
      <c r="E252" s="76"/>
      <c r="F252" s="76" t="s">
        <v>111</v>
      </c>
      <c r="G252" s="76"/>
      <c r="H252" s="76"/>
      <c r="I252" s="77"/>
      <c r="J252" s="184" t="s">
        <v>2287</v>
      </c>
      <c r="K252" s="78"/>
    </row>
    <row r="253" spans="1:11" s="58" customFormat="1" ht="18.75" customHeight="1" x14ac:dyDescent="0.2">
      <c r="A253" s="75">
        <f t="shared" si="3"/>
        <v>248</v>
      </c>
      <c r="B253" s="75"/>
      <c r="C253" s="76"/>
      <c r="D253" s="76"/>
      <c r="E253" s="76"/>
      <c r="F253" s="76" t="s">
        <v>112</v>
      </c>
      <c r="G253" s="77"/>
      <c r="H253" s="76"/>
      <c r="I253" s="77"/>
      <c r="J253" s="184" t="s">
        <v>2288</v>
      </c>
      <c r="K253" s="78"/>
    </row>
    <row r="254" spans="1:11" s="58" customFormat="1" ht="18.75" customHeight="1" x14ac:dyDescent="0.2">
      <c r="A254" s="75">
        <f t="shared" si="3"/>
        <v>249</v>
      </c>
      <c r="B254" s="75"/>
      <c r="C254" s="76"/>
      <c r="D254" s="76"/>
      <c r="E254" s="76" t="s">
        <v>638</v>
      </c>
      <c r="F254" s="76"/>
      <c r="G254" s="76"/>
      <c r="H254" s="76"/>
      <c r="I254" s="77"/>
      <c r="J254" s="229" t="s">
        <v>113</v>
      </c>
      <c r="K254" s="78"/>
    </row>
    <row r="255" spans="1:11" s="58" customFormat="1" ht="18.75" customHeight="1" x14ac:dyDescent="0.2">
      <c r="A255" s="75">
        <f t="shared" si="3"/>
        <v>250</v>
      </c>
      <c r="B255" s="75"/>
      <c r="C255" s="76"/>
      <c r="D255" s="76"/>
      <c r="E255" s="76" t="s">
        <v>2285</v>
      </c>
      <c r="F255" s="76"/>
      <c r="G255" s="76"/>
      <c r="H255" s="76"/>
      <c r="I255" s="77"/>
      <c r="J255" s="229" t="s">
        <v>113</v>
      </c>
      <c r="K255" s="78"/>
    </row>
    <row r="256" spans="1:11" s="58" customFormat="1" ht="18.75" customHeight="1" x14ac:dyDescent="0.2">
      <c r="A256" s="75">
        <f t="shared" si="3"/>
        <v>251</v>
      </c>
      <c r="B256" s="75"/>
      <c r="C256" s="76"/>
      <c r="D256" s="76"/>
      <c r="E256" s="76" t="s">
        <v>2286</v>
      </c>
      <c r="F256" s="76"/>
      <c r="G256" s="76"/>
      <c r="H256" s="76"/>
      <c r="I256" s="77"/>
      <c r="J256" s="184" t="s">
        <v>113</v>
      </c>
      <c r="K256" s="78"/>
    </row>
    <row r="257" spans="1:11" s="58" customFormat="1" ht="18.75" customHeight="1" x14ac:dyDescent="0.2">
      <c r="A257" s="75">
        <f t="shared" si="3"/>
        <v>252</v>
      </c>
      <c r="B257" s="75"/>
      <c r="C257" s="76"/>
      <c r="D257" s="76"/>
      <c r="E257" s="76" t="s">
        <v>2289</v>
      </c>
      <c r="F257" s="76"/>
      <c r="G257" s="76"/>
      <c r="H257" s="76"/>
      <c r="I257" s="77"/>
      <c r="J257" s="184"/>
      <c r="K257" s="78"/>
    </row>
    <row r="258" spans="1:11" s="58" customFormat="1" ht="18.75" customHeight="1" x14ac:dyDescent="0.2">
      <c r="A258" s="75">
        <f t="shared" si="3"/>
        <v>253</v>
      </c>
      <c r="B258" s="75"/>
      <c r="C258" s="76"/>
      <c r="D258" s="76"/>
      <c r="E258" s="76"/>
      <c r="F258" s="76" t="s">
        <v>2290</v>
      </c>
      <c r="G258" s="76"/>
      <c r="H258" s="77"/>
      <c r="I258" s="77"/>
      <c r="J258" s="184"/>
      <c r="K258" s="78"/>
    </row>
    <row r="259" spans="1:11" s="58" customFormat="1" ht="18.75" customHeight="1" x14ac:dyDescent="0.2">
      <c r="A259" s="75">
        <f t="shared" si="3"/>
        <v>254</v>
      </c>
      <c r="B259" s="75"/>
      <c r="C259" s="76"/>
      <c r="D259" s="76"/>
      <c r="E259" s="76"/>
      <c r="F259" s="76"/>
      <c r="G259" s="76" t="s">
        <v>2291</v>
      </c>
      <c r="H259" s="76"/>
      <c r="I259" s="77"/>
      <c r="J259" s="229" t="s">
        <v>536</v>
      </c>
      <c r="K259" s="78"/>
    </row>
    <row r="260" spans="1:11" s="58" customFormat="1" ht="18.75" customHeight="1" x14ac:dyDescent="0.2">
      <c r="A260" s="75">
        <f t="shared" si="3"/>
        <v>255</v>
      </c>
      <c r="B260" s="75"/>
      <c r="C260" s="76"/>
      <c r="D260" s="76"/>
      <c r="E260" s="76"/>
      <c r="F260" s="76"/>
      <c r="G260" s="76" t="s">
        <v>2292</v>
      </c>
      <c r="H260" s="76"/>
      <c r="I260" s="77"/>
      <c r="J260" s="232" t="s">
        <v>536</v>
      </c>
      <c r="K260" s="78"/>
    </row>
    <row r="261" spans="1:11" s="58" customFormat="1" ht="18.75" customHeight="1" x14ac:dyDescent="0.2">
      <c r="A261" s="75">
        <f t="shared" si="3"/>
        <v>256</v>
      </c>
      <c r="B261" s="75"/>
      <c r="C261" s="76"/>
      <c r="D261" s="76"/>
      <c r="E261" s="76"/>
      <c r="F261" s="76"/>
      <c r="G261" s="76" t="s">
        <v>2293</v>
      </c>
      <c r="H261" s="76"/>
      <c r="I261" s="77"/>
      <c r="J261" s="184" t="s">
        <v>536</v>
      </c>
      <c r="K261" s="78"/>
    </row>
    <row r="262" spans="1:11" s="58" customFormat="1" ht="18.75" customHeight="1" x14ac:dyDescent="0.2">
      <c r="A262" s="75">
        <f t="shared" si="3"/>
        <v>257</v>
      </c>
      <c r="B262" s="75"/>
      <c r="C262" s="76"/>
      <c r="D262" s="76"/>
      <c r="E262" s="76"/>
      <c r="F262" s="76" t="s">
        <v>2294</v>
      </c>
      <c r="G262" s="76"/>
      <c r="H262" s="77"/>
      <c r="I262" s="77"/>
      <c r="J262" s="229"/>
      <c r="K262" s="78"/>
    </row>
    <row r="263" spans="1:11" s="58" customFormat="1" ht="18.75" customHeight="1" x14ac:dyDescent="0.2">
      <c r="A263" s="75">
        <f t="shared" si="3"/>
        <v>258</v>
      </c>
      <c r="B263" s="75"/>
      <c r="C263" s="76"/>
      <c r="D263" s="76"/>
      <c r="E263" s="76"/>
      <c r="F263" s="76"/>
      <c r="G263" s="76" t="s">
        <v>2291</v>
      </c>
      <c r="H263" s="76"/>
      <c r="I263" s="77"/>
      <c r="J263" s="229" t="s">
        <v>536</v>
      </c>
      <c r="K263" s="78"/>
    </row>
    <row r="264" spans="1:11" s="58" customFormat="1" ht="18.75" customHeight="1" x14ac:dyDescent="0.2">
      <c r="A264" s="75">
        <f t="shared" ref="A264:A327" si="4">A263+1</f>
        <v>259</v>
      </c>
      <c r="B264" s="75"/>
      <c r="C264" s="76"/>
      <c r="D264" s="76"/>
      <c r="E264" s="76"/>
      <c r="F264" s="76"/>
      <c r="G264" s="76" t="s">
        <v>2292</v>
      </c>
      <c r="H264" s="76"/>
      <c r="I264" s="77"/>
      <c r="J264" s="232" t="s">
        <v>536</v>
      </c>
      <c r="K264" s="78"/>
    </row>
    <row r="265" spans="1:11" s="58" customFormat="1" ht="18.75" customHeight="1" x14ac:dyDescent="0.2">
      <c r="A265" s="75">
        <f t="shared" si="4"/>
        <v>260</v>
      </c>
      <c r="B265" s="75"/>
      <c r="C265" s="76"/>
      <c r="D265" s="76"/>
      <c r="E265" s="76"/>
      <c r="F265" s="76"/>
      <c r="G265" s="76" t="s">
        <v>2293</v>
      </c>
      <c r="H265" s="76"/>
      <c r="I265" s="77"/>
      <c r="J265" s="184" t="s">
        <v>536</v>
      </c>
      <c r="K265" s="78"/>
    </row>
    <row r="266" spans="1:11" s="58" customFormat="1" ht="18.75" customHeight="1" x14ac:dyDescent="0.2">
      <c r="A266" s="75">
        <f t="shared" si="4"/>
        <v>261</v>
      </c>
      <c r="B266" s="75"/>
      <c r="C266" s="76"/>
      <c r="D266" s="76"/>
      <c r="E266" s="76"/>
      <c r="F266" s="76" t="s">
        <v>2295</v>
      </c>
      <c r="G266" s="76"/>
      <c r="H266" s="76"/>
      <c r="I266" s="77"/>
      <c r="J266" s="229"/>
      <c r="K266" s="78"/>
    </row>
    <row r="267" spans="1:11" s="58" customFormat="1" ht="18.75" customHeight="1" x14ac:dyDescent="0.2">
      <c r="A267" s="75">
        <f t="shared" si="4"/>
        <v>262</v>
      </c>
      <c r="B267" s="75"/>
      <c r="C267" s="76"/>
      <c r="D267" s="76"/>
      <c r="E267" s="76"/>
      <c r="F267" s="76"/>
      <c r="G267" s="76" t="s">
        <v>2291</v>
      </c>
      <c r="H267" s="76"/>
      <c r="I267" s="77"/>
      <c r="J267" s="229" t="s">
        <v>536</v>
      </c>
      <c r="K267" s="78"/>
    </row>
    <row r="268" spans="1:11" s="58" customFormat="1" ht="18.75" customHeight="1" x14ac:dyDescent="0.2">
      <c r="A268" s="75">
        <f t="shared" si="4"/>
        <v>263</v>
      </c>
      <c r="B268" s="75"/>
      <c r="C268" s="76"/>
      <c r="D268" s="76"/>
      <c r="E268" s="76"/>
      <c r="F268" s="76"/>
      <c r="G268" s="76" t="s">
        <v>2292</v>
      </c>
      <c r="H268" s="76"/>
      <c r="I268" s="77"/>
      <c r="J268" s="232" t="s">
        <v>536</v>
      </c>
      <c r="K268" s="78"/>
    </row>
    <row r="269" spans="1:11" s="58" customFormat="1" ht="18.75" customHeight="1" x14ac:dyDescent="0.2">
      <c r="A269" s="75">
        <f t="shared" si="4"/>
        <v>264</v>
      </c>
      <c r="B269" s="75"/>
      <c r="C269" s="76"/>
      <c r="D269" s="76"/>
      <c r="E269" s="76"/>
      <c r="F269" s="76"/>
      <c r="G269" s="76" t="s">
        <v>2293</v>
      </c>
      <c r="H269" s="76"/>
      <c r="I269" s="77"/>
      <c r="J269" s="184" t="s">
        <v>536</v>
      </c>
      <c r="K269" s="78"/>
    </row>
    <row r="270" spans="1:11" s="58" customFormat="1" ht="18.75" customHeight="1" x14ac:dyDescent="0.2">
      <c r="A270" s="75">
        <f t="shared" si="4"/>
        <v>265</v>
      </c>
      <c r="B270" s="75"/>
      <c r="C270" s="76"/>
      <c r="D270" s="76"/>
      <c r="E270" s="76"/>
      <c r="F270" s="76" t="s">
        <v>2296</v>
      </c>
      <c r="G270" s="76"/>
      <c r="H270" s="76"/>
      <c r="I270" s="77"/>
      <c r="J270" s="184"/>
      <c r="K270" s="78"/>
    </row>
    <row r="271" spans="1:11" s="58" customFormat="1" ht="18.75" customHeight="1" x14ac:dyDescent="0.2">
      <c r="A271" s="75">
        <f t="shared" si="4"/>
        <v>266</v>
      </c>
      <c r="B271" s="75"/>
      <c r="C271" s="76"/>
      <c r="D271" s="76"/>
      <c r="E271" s="76"/>
      <c r="F271" s="76"/>
      <c r="G271" s="76" t="s">
        <v>2297</v>
      </c>
      <c r="H271" s="76"/>
      <c r="I271" s="77"/>
      <c r="J271" s="184"/>
      <c r="K271" s="78"/>
    </row>
    <row r="272" spans="1:11" s="58" customFormat="1" ht="18.75" customHeight="1" x14ac:dyDescent="0.2">
      <c r="A272" s="75">
        <f t="shared" si="4"/>
        <v>267</v>
      </c>
      <c r="B272" s="75"/>
      <c r="C272" s="76"/>
      <c r="D272" s="76"/>
      <c r="E272" s="76"/>
      <c r="F272" s="76"/>
      <c r="G272" s="76"/>
      <c r="H272" s="76" t="s">
        <v>2291</v>
      </c>
      <c r="I272" s="77"/>
      <c r="J272" s="229" t="s">
        <v>542</v>
      </c>
      <c r="K272" s="78"/>
    </row>
    <row r="273" spans="1:11" s="58" customFormat="1" ht="18.75" customHeight="1" x14ac:dyDescent="0.2">
      <c r="A273" s="75">
        <f t="shared" si="4"/>
        <v>268</v>
      </c>
      <c r="B273" s="75"/>
      <c r="C273" s="76"/>
      <c r="D273" s="76"/>
      <c r="E273" s="76"/>
      <c r="F273" s="76"/>
      <c r="G273" s="76"/>
      <c r="H273" s="76" t="s">
        <v>2292</v>
      </c>
      <c r="I273" s="77"/>
      <c r="J273" s="184" t="s">
        <v>536</v>
      </c>
      <c r="K273" s="78"/>
    </row>
    <row r="274" spans="1:11" s="58" customFormat="1" ht="18.75" customHeight="1" x14ac:dyDescent="0.2">
      <c r="A274" s="75">
        <f t="shared" si="4"/>
        <v>269</v>
      </c>
      <c r="B274" s="75"/>
      <c r="C274" s="76"/>
      <c r="D274" s="76"/>
      <c r="E274" s="76"/>
      <c r="F274" s="76"/>
      <c r="G274" s="76"/>
      <c r="H274" s="76" t="s">
        <v>2293</v>
      </c>
      <c r="I274" s="77"/>
      <c r="J274" s="229" t="s">
        <v>543</v>
      </c>
      <c r="K274" s="78"/>
    </row>
    <row r="275" spans="1:11" s="58" customFormat="1" ht="18.75" customHeight="1" x14ac:dyDescent="0.2">
      <c r="A275" s="75">
        <f t="shared" si="4"/>
        <v>270</v>
      </c>
      <c r="B275" s="75"/>
      <c r="C275" s="76"/>
      <c r="D275" s="76"/>
      <c r="E275" s="76" t="s">
        <v>2298</v>
      </c>
      <c r="F275" s="76"/>
      <c r="G275" s="76"/>
      <c r="H275" s="76"/>
      <c r="I275" s="77"/>
      <c r="J275" s="229" t="s">
        <v>2299</v>
      </c>
      <c r="K275" s="78"/>
    </row>
    <row r="276" spans="1:11" s="58" customFormat="1" ht="18.75" customHeight="1" x14ac:dyDescent="0.2">
      <c r="A276" s="75">
        <f t="shared" si="4"/>
        <v>271</v>
      </c>
      <c r="B276" s="75"/>
      <c r="C276" s="76"/>
      <c r="D276" s="76"/>
      <c r="E276" s="76" t="s">
        <v>2300</v>
      </c>
      <c r="F276" s="76"/>
      <c r="G276" s="76"/>
      <c r="H276" s="76"/>
      <c r="I276" s="77"/>
      <c r="J276" s="184" t="s">
        <v>2301</v>
      </c>
      <c r="K276" s="78"/>
    </row>
    <row r="277" spans="1:11" s="58" customFormat="1" ht="18.75" customHeight="1" x14ac:dyDescent="0.2">
      <c r="A277" s="75">
        <f t="shared" si="4"/>
        <v>272</v>
      </c>
      <c r="B277" s="75"/>
      <c r="C277" s="76"/>
      <c r="D277" s="76"/>
      <c r="E277" s="76" t="s">
        <v>2302</v>
      </c>
      <c r="F277" s="76"/>
      <c r="G277" s="76"/>
      <c r="H277" s="76"/>
      <c r="I277" s="77"/>
      <c r="J277" s="229" t="s">
        <v>2303</v>
      </c>
      <c r="K277" s="78"/>
    </row>
    <row r="278" spans="1:11" s="58" customFormat="1" ht="22" x14ac:dyDescent="0.2">
      <c r="A278" s="75">
        <f t="shared" si="4"/>
        <v>273</v>
      </c>
      <c r="B278" s="75"/>
      <c r="C278" s="76"/>
      <c r="D278" s="76" t="s">
        <v>2305</v>
      </c>
      <c r="E278" s="76"/>
      <c r="F278" s="76"/>
      <c r="G278" s="76"/>
      <c r="H278" s="76"/>
      <c r="I278" s="77"/>
      <c r="J278" s="229" t="s">
        <v>2306</v>
      </c>
      <c r="K278" s="78"/>
    </row>
    <row r="279" spans="1:11" s="58" customFormat="1" ht="55" x14ac:dyDescent="0.2">
      <c r="A279" s="75">
        <f t="shared" si="4"/>
        <v>274</v>
      </c>
      <c r="B279" s="75"/>
      <c r="C279" s="76"/>
      <c r="D279" s="76" t="s">
        <v>2247</v>
      </c>
      <c r="E279" s="76"/>
      <c r="F279" s="76"/>
      <c r="G279" s="76"/>
      <c r="H279" s="76"/>
      <c r="I279" s="77"/>
      <c r="J279" s="229" t="s">
        <v>503</v>
      </c>
      <c r="K279" s="78"/>
    </row>
    <row r="280" spans="1:11" s="58" customFormat="1" ht="22" x14ac:dyDescent="0.2">
      <c r="A280" s="75">
        <f t="shared" si="4"/>
        <v>275</v>
      </c>
      <c r="B280" s="75"/>
      <c r="C280" s="76"/>
      <c r="D280" s="76"/>
      <c r="E280" s="76"/>
      <c r="F280" s="76"/>
      <c r="G280" s="76"/>
      <c r="H280" s="76"/>
      <c r="I280" s="77"/>
      <c r="J280" s="229" t="s">
        <v>2307</v>
      </c>
      <c r="K280" s="78"/>
    </row>
    <row r="281" spans="1:11" s="58" customFormat="1" ht="33" x14ac:dyDescent="0.2">
      <c r="A281" s="75">
        <f t="shared" si="4"/>
        <v>276</v>
      </c>
      <c r="B281" s="75"/>
      <c r="C281" s="76"/>
      <c r="D281" s="76"/>
      <c r="E281" s="76"/>
      <c r="F281" s="76"/>
      <c r="G281" s="76"/>
      <c r="H281" s="76"/>
      <c r="I281" s="77"/>
      <c r="J281" s="229" t="s">
        <v>504</v>
      </c>
      <c r="K281" s="78"/>
    </row>
    <row r="282" spans="1:11" s="58" customFormat="1" ht="22" x14ac:dyDescent="0.2">
      <c r="A282" s="75">
        <f t="shared" si="4"/>
        <v>277</v>
      </c>
      <c r="B282" s="75"/>
      <c r="C282" s="76"/>
      <c r="D282" s="76"/>
      <c r="E282" s="76"/>
      <c r="F282" s="76"/>
      <c r="G282" s="76"/>
      <c r="H282" s="76"/>
      <c r="I282" s="77"/>
      <c r="J282" s="229" t="s">
        <v>505</v>
      </c>
      <c r="K282" s="78"/>
    </row>
    <row r="283" spans="1:11" s="58" customFormat="1" ht="22" x14ac:dyDescent="0.2">
      <c r="A283" s="75">
        <f t="shared" si="4"/>
        <v>278</v>
      </c>
      <c r="B283" s="75"/>
      <c r="C283" s="76"/>
      <c r="D283" s="76"/>
      <c r="E283" s="76"/>
      <c r="F283" s="76"/>
      <c r="G283" s="76"/>
      <c r="H283" s="76"/>
      <c r="I283" s="77"/>
      <c r="J283" s="184" t="s">
        <v>2308</v>
      </c>
      <c r="K283" s="78"/>
    </row>
    <row r="284" spans="1:11" s="58" customFormat="1" ht="66" x14ac:dyDescent="0.2">
      <c r="A284" s="75">
        <f t="shared" si="4"/>
        <v>279</v>
      </c>
      <c r="B284" s="75"/>
      <c r="C284" s="76"/>
      <c r="D284" s="76"/>
      <c r="E284" s="76"/>
      <c r="F284" s="76"/>
      <c r="G284" s="76"/>
      <c r="H284" s="76"/>
      <c r="I284" s="77"/>
      <c r="J284" s="229" t="s">
        <v>2309</v>
      </c>
      <c r="K284" s="78"/>
    </row>
    <row r="285" spans="1:11" s="58" customFormat="1" ht="22" x14ac:dyDescent="0.2">
      <c r="A285" s="75">
        <f t="shared" si="4"/>
        <v>280</v>
      </c>
      <c r="B285" s="75"/>
      <c r="C285" s="76"/>
      <c r="D285" s="76"/>
      <c r="E285" s="76"/>
      <c r="F285" s="76"/>
      <c r="G285" s="76"/>
      <c r="H285" s="76"/>
      <c r="I285" s="77"/>
      <c r="J285" s="184" t="s">
        <v>2310</v>
      </c>
      <c r="K285" s="78"/>
    </row>
    <row r="286" spans="1:11" s="58" customFormat="1" ht="33" x14ac:dyDescent="0.2">
      <c r="A286" s="75">
        <f t="shared" si="4"/>
        <v>281</v>
      </c>
      <c r="B286" s="75"/>
      <c r="C286" s="76"/>
      <c r="D286" s="76"/>
      <c r="E286" s="76"/>
      <c r="F286" s="76"/>
      <c r="G286" s="76"/>
      <c r="H286" s="76"/>
      <c r="I286" s="77"/>
      <c r="J286" s="184" t="s">
        <v>2311</v>
      </c>
      <c r="K286" s="78"/>
    </row>
    <row r="287" spans="1:11" s="58" customFormat="1" ht="22" x14ac:dyDescent="0.2">
      <c r="A287" s="75">
        <f t="shared" si="4"/>
        <v>282</v>
      </c>
      <c r="B287" s="75"/>
      <c r="C287" s="76"/>
      <c r="D287" s="76"/>
      <c r="E287" s="76"/>
      <c r="F287" s="76"/>
      <c r="G287" s="76"/>
      <c r="H287" s="76"/>
      <c r="I287" s="77"/>
      <c r="J287" s="184" t="s">
        <v>2312</v>
      </c>
      <c r="K287" s="78"/>
    </row>
    <row r="288" spans="1:11" s="58" customFormat="1" ht="18.75" customHeight="1" x14ac:dyDescent="0.2">
      <c r="A288" s="75">
        <f t="shared" si="4"/>
        <v>283</v>
      </c>
      <c r="B288" s="75"/>
      <c r="C288" s="76"/>
      <c r="D288" s="76"/>
      <c r="E288" s="76"/>
      <c r="F288" s="76"/>
      <c r="G288" s="76"/>
      <c r="H288" s="76"/>
      <c r="I288" s="77"/>
      <c r="J288" s="229" t="s">
        <v>2313</v>
      </c>
      <c r="K288" s="78"/>
    </row>
    <row r="289" spans="1:11" s="58" customFormat="1" ht="22" x14ac:dyDescent="0.2">
      <c r="A289" s="75">
        <f t="shared" si="4"/>
        <v>284</v>
      </c>
      <c r="B289" s="75"/>
      <c r="C289" s="76"/>
      <c r="D289" s="76"/>
      <c r="E289" s="76"/>
      <c r="F289" s="76"/>
      <c r="G289" s="76"/>
      <c r="H289" s="76"/>
      <c r="I289" s="77"/>
      <c r="J289" s="229" t="s">
        <v>2314</v>
      </c>
      <c r="K289" s="78"/>
    </row>
    <row r="290" spans="1:11" s="58" customFormat="1" ht="33" x14ac:dyDescent="0.2">
      <c r="A290" s="75">
        <f t="shared" si="4"/>
        <v>285</v>
      </c>
      <c r="B290" s="75"/>
      <c r="C290" s="76"/>
      <c r="D290" s="76"/>
      <c r="E290" s="76"/>
      <c r="F290" s="76"/>
      <c r="G290" s="76"/>
      <c r="H290" s="76"/>
      <c r="I290" s="77"/>
      <c r="J290" s="229" t="s">
        <v>2315</v>
      </c>
      <c r="K290" s="78"/>
    </row>
    <row r="291" spans="1:11" s="58" customFormat="1" ht="77" x14ac:dyDescent="0.2">
      <c r="A291" s="75">
        <f t="shared" si="4"/>
        <v>286</v>
      </c>
      <c r="B291" s="75"/>
      <c r="C291" s="76"/>
      <c r="D291" s="76"/>
      <c r="E291" s="76"/>
      <c r="F291" s="76"/>
      <c r="G291" s="76"/>
      <c r="H291" s="76"/>
      <c r="I291" s="77"/>
      <c r="J291" s="229" t="s">
        <v>2316</v>
      </c>
      <c r="K291" s="78"/>
    </row>
    <row r="292" spans="1:11" s="58" customFormat="1" ht="33" x14ac:dyDescent="0.2">
      <c r="A292" s="75">
        <f t="shared" si="4"/>
        <v>287</v>
      </c>
      <c r="B292" s="75"/>
      <c r="C292" s="76"/>
      <c r="D292" s="76"/>
      <c r="E292" s="76"/>
      <c r="F292" s="76"/>
      <c r="G292" s="76"/>
      <c r="H292" s="76"/>
      <c r="I292" s="77"/>
      <c r="J292" s="229" t="s">
        <v>2317</v>
      </c>
      <c r="K292" s="78"/>
    </row>
    <row r="293" spans="1:11" s="58" customFormat="1" ht="22" x14ac:dyDescent="0.2">
      <c r="A293" s="75">
        <f t="shared" si="4"/>
        <v>288</v>
      </c>
      <c r="B293" s="75"/>
      <c r="C293" s="76"/>
      <c r="D293" s="76"/>
      <c r="E293" s="76"/>
      <c r="F293" s="76"/>
      <c r="G293" s="76"/>
      <c r="H293" s="76"/>
      <c r="I293" s="77"/>
      <c r="J293" s="184" t="s">
        <v>2318</v>
      </c>
      <c r="K293" s="78"/>
    </row>
    <row r="294" spans="1:11" s="58" customFormat="1" ht="33" x14ac:dyDescent="0.2">
      <c r="A294" s="75">
        <f t="shared" si="4"/>
        <v>289</v>
      </c>
      <c r="B294" s="75"/>
      <c r="C294" s="76"/>
      <c r="D294" s="76"/>
      <c r="E294" s="76"/>
      <c r="F294" s="76"/>
      <c r="G294" s="76"/>
      <c r="H294" s="76"/>
      <c r="I294" s="77"/>
      <c r="J294" s="184" t="s">
        <v>2319</v>
      </c>
      <c r="K294" s="78"/>
    </row>
    <row r="295" spans="1:11" s="58" customFormat="1" ht="22" x14ac:dyDescent="0.2">
      <c r="A295" s="75">
        <f t="shared" si="4"/>
        <v>290</v>
      </c>
      <c r="B295" s="75"/>
      <c r="C295" s="76"/>
      <c r="D295" s="76"/>
      <c r="E295" s="76"/>
      <c r="F295" s="76"/>
      <c r="G295" s="76"/>
      <c r="H295" s="76"/>
      <c r="I295" s="77"/>
      <c r="J295" s="229" t="s">
        <v>2320</v>
      </c>
      <c r="K295" s="78"/>
    </row>
    <row r="296" spans="1:11" s="58" customFormat="1" ht="22" x14ac:dyDescent="0.2">
      <c r="A296" s="75">
        <f t="shared" si="4"/>
        <v>291</v>
      </c>
      <c r="B296" s="75"/>
      <c r="C296" s="76"/>
      <c r="D296" s="76"/>
      <c r="E296" s="76"/>
      <c r="F296" s="76"/>
      <c r="G296" s="76"/>
      <c r="H296" s="76"/>
      <c r="I296" s="77"/>
      <c r="J296" s="229" t="s">
        <v>2321</v>
      </c>
      <c r="K296" s="78"/>
    </row>
    <row r="297" spans="1:11" s="58" customFormat="1" ht="18.75" customHeight="1" x14ac:dyDescent="0.2">
      <c r="A297" s="75">
        <f t="shared" si="4"/>
        <v>292</v>
      </c>
      <c r="B297" s="75"/>
      <c r="C297" s="76" t="s">
        <v>2322</v>
      </c>
      <c r="D297" s="76"/>
      <c r="E297" s="76"/>
      <c r="F297" s="76"/>
      <c r="G297" s="76"/>
      <c r="H297" s="76"/>
      <c r="I297" s="77"/>
      <c r="J297" s="184"/>
      <c r="K297" s="78"/>
    </row>
    <row r="298" spans="1:11" s="58" customFormat="1" ht="18.75" customHeight="1" x14ac:dyDescent="0.2">
      <c r="A298" s="75">
        <f t="shared" si="4"/>
        <v>293</v>
      </c>
      <c r="B298" s="75"/>
      <c r="C298" s="76"/>
      <c r="D298" s="76" t="s">
        <v>120</v>
      </c>
      <c r="E298" s="76"/>
      <c r="F298" s="76"/>
      <c r="G298" s="76"/>
      <c r="H298" s="76"/>
      <c r="I298" s="77"/>
      <c r="J298" s="184" t="s">
        <v>2323</v>
      </c>
      <c r="K298" s="78"/>
    </row>
    <row r="299" spans="1:11" s="58" customFormat="1" ht="18.75" customHeight="1" x14ac:dyDescent="0.2">
      <c r="A299" s="75">
        <f t="shared" si="4"/>
        <v>294</v>
      </c>
      <c r="B299" s="75"/>
      <c r="C299" s="76"/>
      <c r="D299" s="76" t="s">
        <v>121</v>
      </c>
      <c r="E299" s="76"/>
      <c r="F299" s="76"/>
      <c r="G299" s="76"/>
      <c r="H299" s="76"/>
      <c r="I299" s="77"/>
      <c r="J299" s="232" t="s">
        <v>1913</v>
      </c>
      <c r="K299" s="78"/>
    </row>
    <row r="300" spans="1:11" s="58" customFormat="1" ht="18.75" customHeight="1" x14ac:dyDescent="0.2">
      <c r="A300" s="75">
        <f t="shared" si="4"/>
        <v>295</v>
      </c>
      <c r="B300" s="75"/>
      <c r="C300" s="76"/>
      <c r="D300" s="76" t="s">
        <v>124</v>
      </c>
      <c r="E300" s="76"/>
      <c r="F300" s="76"/>
      <c r="G300" s="76"/>
      <c r="H300" s="76"/>
      <c r="I300" s="77"/>
      <c r="J300" s="232"/>
      <c r="K300" s="78"/>
    </row>
    <row r="301" spans="1:11" s="58" customFormat="1" ht="18.75" customHeight="1" x14ac:dyDescent="0.2">
      <c r="A301" s="75">
        <f t="shared" si="4"/>
        <v>296</v>
      </c>
      <c r="B301" s="75"/>
      <c r="C301" s="76"/>
      <c r="D301" s="76"/>
      <c r="E301" s="76" t="s">
        <v>248</v>
      </c>
      <c r="F301" s="76"/>
      <c r="G301" s="76"/>
      <c r="H301" s="76"/>
      <c r="I301" s="77"/>
      <c r="J301" s="184" t="s">
        <v>115</v>
      </c>
      <c r="K301" s="78"/>
    </row>
    <row r="302" spans="1:11" s="58" customFormat="1" ht="18.75" customHeight="1" x14ac:dyDescent="0.2">
      <c r="A302" s="75">
        <f t="shared" si="4"/>
        <v>297</v>
      </c>
      <c r="B302" s="75"/>
      <c r="C302" s="76"/>
      <c r="D302" s="76"/>
      <c r="E302" s="76" t="s">
        <v>249</v>
      </c>
      <c r="F302" s="76"/>
      <c r="G302" s="76"/>
      <c r="H302" s="76"/>
      <c r="I302" s="77"/>
      <c r="J302" s="184" t="s">
        <v>103</v>
      </c>
      <c r="K302" s="78"/>
    </row>
    <row r="303" spans="1:11" s="58" customFormat="1" ht="18.75" customHeight="1" x14ac:dyDescent="0.2">
      <c r="A303" s="75">
        <f t="shared" si="4"/>
        <v>298</v>
      </c>
      <c r="B303" s="75"/>
      <c r="C303" s="76"/>
      <c r="D303" s="76"/>
      <c r="E303" s="76" t="s">
        <v>250</v>
      </c>
      <c r="F303" s="76"/>
      <c r="G303" s="76"/>
      <c r="H303" s="76"/>
      <c r="I303" s="77"/>
      <c r="J303" s="184" t="s">
        <v>116</v>
      </c>
      <c r="K303" s="78"/>
    </row>
    <row r="304" spans="1:11" s="58" customFormat="1" ht="18.75" customHeight="1" x14ac:dyDescent="0.2">
      <c r="A304" s="75">
        <f t="shared" si="4"/>
        <v>299</v>
      </c>
      <c r="B304" s="75"/>
      <c r="C304" s="76"/>
      <c r="D304" s="76"/>
      <c r="E304" s="76" t="s">
        <v>251</v>
      </c>
      <c r="F304" s="76"/>
      <c r="G304" s="76"/>
      <c r="H304" s="76"/>
      <c r="I304" s="77"/>
      <c r="J304" s="229"/>
      <c r="K304" s="78"/>
    </row>
    <row r="305" spans="1:11" s="58" customFormat="1" ht="18.75" customHeight="1" x14ac:dyDescent="0.2">
      <c r="A305" s="75">
        <f t="shared" si="4"/>
        <v>300</v>
      </c>
      <c r="B305" s="75"/>
      <c r="C305" s="76"/>
      <c r="D305" s="76"/>
      <c r="E305" s="76"/>
      <c r="F305" s="76" t="s">
        <v>2324</v>
      </c>
      <c r="G305" s="76"/>
      <c r="H305" s="76"/>
      <c r="I305" s="77"/>
      <c r="J305" s="229" t="s">
        <v>103</v>
      </c>
      <c r="K305" s="78"/>
    </row>
    <row r="306" spans="1:11" s="58" customFormat="1" ht="18.75" customHeight="1" x14ac:dyDescent="0.2">
      <c r="A306" s="75">
        <f t="shared" si="4"/>
        <v>301</v>
      </c>
      <c r="B306" s="75"/>
      <c r="C306" s="76"/>
      <c r="D306" s="76"/>
      <c r="E306" s="76"/>
      <c r="F306" s="76" t="s">
        <v>2325</v>
      </c>
      <c r="G306" s="76"/>
      <c r="H306" s="76"/>
      <c r="I306" s="77"/>
      <c r="J306" s="229" t="s">
        <v>117</v>
      </c>
      <c r="K306" s="78"/>
    </row>
    <row r="307" spans="1:11" s="58" customFormat="1" ht="18.75" customHeight="1" x14ac:dyDescent="0.2">
      <c r="A307" s="75">
        <f t="shared" si="4"/>
        <v>302</v>
      </c>
      <c r="B307" s="75"/>
      <c r="C307" s="76"/>
      <c r="D307" s="76"/>
      <c r="E307" s="76"/>
      <c r="F307" s="76" t="s">
        <v>2326</v>
      </c>
      <c r="G307" s="76"/>
      <c r="H307" s="76"/>
      <c r="I307" s="77"/>
      <c r="J307" s="229" t="s">
        <v>548</v>
      </c>
      <c r="K307" s="78"/>
    </row>
    <row r="308" spans="1:11" s="58" customFormat="1" ht="18.75" customHeight="1" x14ac:dyDescent="0.2">
      <c r="A308" s="75">
        <f t="shared" si="4"/>
        <v>303</v>
      </c>
      <c r="B308" s="75"/>
      <c r="C308" s="76"/>
      <c r="D308" s="76"/>
      <c r="E308" s="76"/>
      <c r="F308" s="76" t="s">
        <v>2327</v>
      </c>
      <c r="G308" s="76"/>
      <c r="H308" s="76"/>
      <c r="I308" s="77"/>
      <c r="J308" s="232" t="s">
        <v>103</v>
      </c>
      <c r="K308" s="78"/>
    </row>
    <row r="309" spans="1:11" s="58" customFormat="1" ht="18.75" customHeight="1" x14ac:dyDescent="0.2">
      <c r="A309" s="75">
        <f t="shared" si="4"/>
        <v>304</v>
      </c>
      <c r="B309" s="75"/>
      <c r="C309" s="76"/>
      <c r="D309" s="76"/>
      <c r="E309" s="76"/>
      <c r="F309" s="76" t="s">
        <v>2328</v>
      </c>
      <c r="G309" s="76"/>
      <c r="H309" s="76"/>
      <c r="I309" s="77"/>
      <c r="J309" s="232" t="s">
        <v>2329</v>
      </c>
      <c r="K309" s="78"/>
    </row>
    <row r="310" spans="1:11" s="58" customFormat="1" ht="18.75" customHeight="1" x14ac:dyDescent="0.2">
      <c r="A310" s="75">
        <f t="shared" si="4"/>
        <v>305</v>
      </c>
      <c r="B310" s="75"/>
      <c r="C310" s="76"/>
      <c r="D310" s="76"/>
      <c r="E310" s="76"/>
      <c r="F310" s="76" t="s">
        <v>255</v>
      </c>
      <c r="G310" s="76"/>
      <c r="H310" s="76"/>
      <c r="I310" s="77"/>
      <c r="J310" s="232" t="s">
        <v>2330</v>
      </c>
      <c r="K310" s="78"/>
    </row>
    <row r="311" spans="1:11" s="58" customFormat="1" ht="18.75" customHeight="1" x14ac:dyDescent="0.2">
      <c r="A311" s="75">
        <f t="shared" si="4"/>
        <v>306</v>
      </c>
      <c r="B311" s="75"/>
      <c r="C311" s="76"/>
      <c r="D311" s="76" t="s">
        <v>2331</v>
      </c>
      <c r="E311" s="76"/>
      <c r="F311" s="76"/>
      <c r="G311" s="76"/>
      <c r="H311" s="76"/>
      <c r="I311" s="77"/>
      <c r="J311" s="232" t="s">
        <v>2332</v>
      </c>
      <c r="K311" s="78"/>
    </row>
    <row r="312" spans="1:11" s="58" customFormat="1" ht="33" x14ac:dyDescent="0.2">
      <c r="A312" s="75">
        <f t="shared" si="4"/>
        <v>307</v>
      </c>
      <c r="B312" s="75"/>
      <c r="C312" s="76"/>
      <c r="D312" s="76" t="s">
        <v>123</v>
      </c>
      <c r="E312" s="76"/>
      <c r="F312" s="76"/>
      <c r="G312" s="76"/>
      <c r="H312" s="76"/>
      <c r="I312" s="77"/>
      <c r="J312" s="229" t="s">
        <v>507</v>
      </c>
      <c r="K312" s="78"/>
    </row>
    <row r="313" spans="1:11" s="58" customFormat="1" ht="33" x14ac:dyDescent="0.2">
      <c r="A313" s="75">
        <f t="shared" si="4"/>
        <v>308</v>
      </c>
      <c r="B313" s="75"/>
      <c r="C313" s="76"/>
      <c r="D313" s="76"/>
      <c r="E313" s="76"/>
      <c r="F313" s="76"/>
      <c r="G313" s="76"/>
      <c r="H313" s="76"/>
      <c r="I313" s="77"/>
      <c r="J313" s="229" t="s">
        <v>2333</v>
      </c>
      <c r="K313" s="78"/>
    </row>
    <row r="314" spans="1:11" s="58" customFormat="1" ht="18.75" customHeight="1" x14ac:dyDescent="0.2">
      <c r="A314" s="75">
        <f t="shared" si="4"/>
        <v>309</v>
      </c>
      <c r="B314" s="75"/>
      <c r="C314" s="76"/>
      <c r="D314" s="76"/>
      <c r="E314" s="76"/>
      <c r="F314" s="76"/>
      <c r="G314" s="76"/>
      <c r="H314" s="76"/>
      <c r="I314" s="77"/>
      <c r="J314" s="229" t="s">
        <v>256</v>
      </c>
      <c r="K314" s="78"/>
    </row>
    <row r="315" spans="1:11" s="58" customFormat="1" ht="55" x14ac:dyDescent="0.2">
      <c r="A315" s="75">
        <f t="shared" si="4"/>
        <v>310</v>
      </c>
      <c r="B315" s="75"/>
      <c r="C315" s="76"/>
      <c r="D315" s="76"/>
      <c r="E315" s="76"/>
      <c r="F315" s="76"/>
      <c r="G315" s="76"/>
      <c r="H315" s="76"/>
      <c r="I315" s="77"/>
      <c r="J315" s="229" t="s">
        <v>2334</v>
      </c>
      <c r="K315" s="78"/>
    </row>
    <row r="316" spans="1:11" s="58" customFormat="1" ht="18.75" customHeight="1" x14ac:dyDescent="0.2">
      <c r="A316" s="75">
        <f t="shared" si="4"/>
        <v>311</v>
      </c>
      <c r="B316" s="75"/>
      <c r="C316" s="76"/>
      <c r="D316" s="76"/>
      <c r="E316" s="76"/>
      <c r="F316" s="76"/>
      <c r="G316" s="76"/>
      <c r="H316" s="76"/>
      <c r="I316" s="77"/>
      <c r="J316" s="229" t="s">
        <v>2335</v>
      </c>
      <c r="K316" s="78"/>
    </row>
    <row r="317" spans="1:11" s="58" customFormat="1" ht="22" x14ac:dyDescent="0.2">
      <c r="A317" s="75">
        <f t="shared" si="4"/>
        <v>312</v>
      </c>
      <c r="B317" s="75"/>
      <c r="C317" s="76"/>
      <c r="D317" s="76"/>
      <c r="E317" s="76"/>
      <c r="F317" s="76"/>
      <c r="G317" s="76"/>
      <c r="H317" s="76"/>
      <c r="I317" s="77"/>
      <c r="J317" s="229" t="s">
        <v>2336</v>
      </c>
      <c r="K317" s="78"/>
    </row>
    <row r="318" spans="1:11" s="58" customFormat="1" ht="18.75" customHeight="1" x14ac:dyDescent="0.2">
      <c r="A318" s="75">
        <f t="shared" si="4"/>
        <v>313</v>
      </c>
      <c r="B318" s="75"/>
      <c r="C318" s="76" t="s">
        <v>2337</v>
      </c>
      <c r="D318" s="76"/>
      <c r="E318" s="76"/>
      <c r="F318" s="76"/>
      <c r="G318" s="76"/>
      <c r="H318" s="76"/>
      <c r="I318" s="77"/>
      <c r="J318" s="184"/>
      <c r="K318" s="78"/>
    </row>
    <row r="319" spans="1:11" s="58" customFormat="1" ht="18.75" customHeight="1" x14ac:dyDescent="0.2">
      <c r="A319" s="75">
        <f t="shared" si="4"/>
        <v>314</v>
      </c>
      <c r="B319" s="75"/>
      <c r="C319" s="76"/>
      <c r="D319" s="76" t="s">
        <v>120</v>
      </c>
      <c r="E319" s="76"/>
      <c r="F319" s="76"/>
      <c r="G319" s="76"/>
      <c r="H319" s="76"/>
      <c r="I319" s="77"/>
      <c r="J319" s="232" t="s">
        <v>103</v>
      </c>
      <c r="K319" s="78"/>
    </row>
    <row r="320" spans="1:11" s="58" customFormat="1" ht="18.75" customHeight="1" x14ac:dyDescent="0.2">
      <c r="A320" s="75">
        <f t="shared" si="4"/>
        <v>315</v>
      </c>
      <c r="B320" s="75"/>
      <c r="C320" s="76"/>
      <c r="D320" s="76" t="s">
        <v>121</v>
      </c>
      <c r="E320" s="76"/>
      <c r="F320" s="76"/>
      <c r="G320" s="76"/>
      <c r="H320" s="76"/>
      <c r="I320" s="77"/>
      <c r="J320" s="232" t="s">
        <v>1913</v>
      </c>
      <c r="K320" s="78"/>
    </row>
    <row r="321" spans="1:11" s="58" customFormat="1" ht="18.75" customHeight="1" x14ac:dyDescent="0.2">
      <c r="A321" s="75">
        <f t="shared" si="4"/>
        <v>316</v>
      </c>
      <c r="B321" s="75"/>
      <c r="C321" s="76"/>
      <c r="D321" s="76" t="s">
        <v>124</v>
      </c>
      <c r="E321" s="76"/>
      <c r="F321" s="76"/>
      <c r="G321" s="76"/>
      <c r="H321" s="76"/>
      <c r="I321" s="77"/>
      <c r="J321" s="184"/>
      <c r="K321" s="78"/>
    </row>
    <row r="322" spans="1:11" s="58" customFormat="1" ht="18.75" customHeight="1" x14ac:dyDescent="0.2">
      <c r="A322" s="75">
        <f t="shared" si="4"/>
        <v>317</v>
      </c>
      <c r="B322" s="75"/>
      <c r="C322" s="76"/>
      <c r="D322" s="76"/>
      <c r="E322" s="76" t="s">
        <v>2338</v>
      </c>
      <c r="F322" s="76"/>
      <c r="G322" s="76"/>
      <c r="H322" s="76"/>
      <c r="I322" s="77"/>
      <c r="J322" s="184"/>
      <c r="K322" s="78"/>
    </row>
    <row r="323" spans="1:11" s="58" customFormat="1" ht="18.75" customHeight="1" x14ac:dyDescent="0.2">
      <c r="A323" s="75">
        <f t="shared" si="4"/>
        <v>318</v>
      </c>
      <c r="B323" s="75"/>
      <c r="C323" s="76"/>
      <c r="D323" s="76"/>
      <c r="E323" s="76"/>
      <c r="F323" s="76" t="s">
        <v>257</v>
      </c>
      <c r="G323" s="76"/>
      <c r="H323" s="76"/>
      <c r="I323" s="77"/>
      <c r="J323" s="184" t="s">
        <v>2339</v>
      </c>
      <c r="K323" s="78"/>
    </row>
    <row r="324" spans="1:11" s="58" customFormat="1" ht="18.75" customHeight="1" x14ac:dyDescent="0.2">
      <c r="A324" s="75">
        <f t="shared" si="4"/>
        <v>319</v>
      </c>
      <c r="B324" s="75"/>
      <c r="C324" s="76"/>
      <c r="D324" s="76"/>
      <c r="E324" s="76"/>
      <c r="F324" s="76" t="s">
        <v>258</v>
      </c>
      <c r="G324" s="76"/>
      <c r="H324" s="76"/>
      <c r="I324" s="77"/>
      <c r="J324" s="229" t="s">
        <v>2340</v>
      </c>
      <c r="K324" s="78"/>
    </row>
    <row r="325" spans="1:11" s="58" customFormat="1" ht="18.75" customHeight="1" x14ac:dyDescent="0.2">
      <c r="A325" s="75">
        <f t="shared" si="4"/>
        <v>320</v>
      </c>
      <c r="B325" s="75"/>
      <c r="C325" s="76"/>
      <c r="D325" s="76"/>
      <c r="E325" s="76" t="s">
        <v>259</v>
      </c>
      <c r="F325" s="76"/>
      <c r="G325" s="76"/>
      <c r="H325" s="76"/>
      <c r="I325" s="77"/>
      <c r="J325" s="229" t="s">
        <v>119</v>
      </c>
      <c r="K325" s="78"/>
    </row>
    <row r="326" spans="1:11" s="58" customFormat="1" ht="18.75" customHeight="1" x14ac:dyDescent="0.2">
      <c r="A326" s="75">
        <f t="shared" si="4"/>
        <v>321</v>
      </c>
      <c r="B326" s="75"/>
      <c r="C326" s="76"/>
      <c r="D326" s="76"/>
      <c r="E326" s="76" t="s">
        <v>2341</v>
      </c>
      <c r="F326" s="76"/>
      <c r="G326" s="76"/>
      <c r="H326" s="76"/>
      <c r="I326" s="77"/>
      <c r="J326" s="229" t="s">
        <v>2342</v>
      </c>
      <c r="K326" s="78"/>
    </row>
    <row r="327" spans="1:11" s="58" customFormat="1" ht="22" x14ac:dyDescent="0.2">
      <c r="A327" s="75">
        <f t="shared" si="4"/>
        <v>322</v>
      </c>
      <c r="B327" s="75"/>
      <c r="C327" s="76"/>
      <c r="D327" s="76" t="s">
        <v>2304</v>
      </c>
      <c r="E327" s="76"/>
      <c r="F327" s="76"/>
      <c r="G327" s="76"/>
      <c r="H327" s="76"/>
      <c r="I327" s="77"/>
      <c r="J327" s="229" t="s">
        <v>2343</v>
      </c>
      <c r="K327" s="78"/>
    </row>
    <row r="328" spans="1:11" s="58" customFormat="1" ht="22" x14ac:dyDescent="0.2">
      <c r="A328" s="75">
        <f t="shared" ref="A328:A391" si="5">A327+1</f>
        <v>323</v>
      </c>
      <c r="B328" s="75"/>
      <c r="C328" s="76"/>
      <c r="D328" s="76" t="s">
        <v>123</v>
      </c>
      <c r="E328" s="76"/>
      <c r="F328" s="76"/>
      <c r="G328" s="76"/>
      <c r="H328" s="76"/>
      <c r="I328" s="77"/>
      <c r="J328" s="184" t="s">
        <v>2344</v>
      </c>
      <c r="K328" s="78"/>
    </row>
    <row r="329" spans="1:11" s="58" customFormat="1" ht="18.75" customHeight="1" x14ac:dyDescent="0.2">
      <c r="A329" s="75">
        <f t="shared" si="5"/>
        <v>324</v>
      </c>
      <c r="B329" s="75"/>
      <c r="C329" s="76"/>
      <c r="D329" s="76"/>
      <c r="E329" s="76"/>
      <c r="F329" s="76"/>
      <c r="G329" s="76"/>
      <c r="H329" s="76"/>
      <c r="I329" s="77"/>
      <c r="J329" s="229" t="s">
        <v>2345</v>
      </c>
      <c r="K329" s="78"/>
    </row>
    <row r="330" spans="1:11" s="58" customFormat="1" ht="22" x14ac:dyDescent="0.2">
      <c r="A330" s="75">
        <f t="shared" si="5"/>
        <v>325</v>
      </c>
      <c r="B330" s="75"/>
      <c r="C330" s="76"/>
      <c r="D330" s="76"/>
      <c r="E330" s="76"/>
      <c r="F330" s="76"/>
      <c r="G330" s="76"/>
      <c r="H330" s="76"/>
      <c r="I330" s="77"/>
      <c r="J330" s="229" t="s">
        <v>2346</v>
      </c>
      <c r="K330" s="78"/>
    </row>
    <row r="331" spans="1:11" s="58" customFormat="1" ht="22" x14ac:dyDescent="0.2">
      <c r="A331" s="75">
        <f t="shared" si="5"/>
        <v>326</v>
      </c>
      <c r="B331" s="75"/>
      <c r="C331" s="76"/>
      <c r="D331" s="76"/>
      <c r="E331" s="76"/>
      <c r="F331" s="76"/>
      <c r="G331" s="76"/>
      <c r="H331" s="76"/>
      <c r="I331" s="77"/>
      <c r="J331" s="184" t="s">
        <v>2347</v>
      </c>
      <c r="K331" s="78"/>
    </row>
    <row r="332" spans="1:11" s="58" customFormat="1" ht="18.75" customHeight="1" x14ac:dyDescent="0.2">
      <c r="A332" s="75">
        <f t="shared" si="5"/>
        <v>327</v>
      </c>
      <c r="B332" s="75"/>
      <c r="C332" s="76"/>
      <c r="D332" s="76"/>
      <c r="E332" s="76"/>
      <c r="F332" s="76"/>
      <c r="G332" s="76"/>
      <c r="H332" s="76"/>
      <c r="I332" s="77"/>
      <c r="J332" s="184" t="s">
        <v>2348</v>
      </c>
      <c r="K332" s="78"/>
    </row>
    <row r="333" spans="1:11" s="58" customFormat="1" ht="18.75" customHeight="1" x14ac:dyDescent="0.2">
      <c r="A333" s="75">
        <f t="shared" si="5"/>
        <v>328</v>
      </c>
      <c r="B333" s="75"/>
      <c r="C333" s="76" t="s">
        <v>2349</v>
      </c>
      <c r="D333" s="76"/>
      <c r="E333" s="76"/>
      <c r="F333" s="76"/>
      <c r="G333" s="76"/>
      <c r="H333" s="76"/>
      <c r="I333" s="77"/>
      <c r="J333" s="184"/>
      <c r="K333" s="78"/>
    </row>
    <row r="334" spans="1:11" s="58" customFormat="1" ht="18.75" customHeight="1" x14ac:dyDescent="0.2">
      <c r="A334" s="75">
        <f t="shared" si="5"/>
        <v>329</v>
      </c>
      <c r="B334" s="75"/>
      <c r="C334" s="76"/>
      <c r="D334" s="76" t="s">
        <v>120</v>
      </c>
      <c r="E334" s="76"/>
      <c r="F334" s="76"/>
      <c r="G334" s="76"/>
      <c r="H334" s="76"/>
      <c r="I334" s="77"/>
      <c r="J334" s="232" t="s">
        <v>103</v>
      </c>
      <c r="K334" s="78"/>
    </row>
    <row r="335" spans="1:11" s="58" customFormat="1" ht="18.75" customHeight="1" x14ac:dyDescent="0.2">
      <c r="A335" s="75">
        <f t="shared" si="5"/>
        <v>330</v>
      </c>
      <c r="B335" s="75"/>
      <c r="C335" s="76"/>
      <c r="D335" s="76" t="s">
        <v>121</v>
      </c>
      <c r="E335" s="76"/>
      <c r="F335" s="76"/>
      <c r="G335" s="76"/>
      <c r="H335" s="76"/>
      <c r="I335" s="77"/>
      <c r="J335" s="232" t="s">
        <v>261</v>
      </c>
      <c r="K335" s="78"/>
    </row>
    <row r="336" spans="1:11" s="58" customFormat="1" ht="18.75" customHeight="1" x14ac:dyDescent="0.2">
      <c r="A336" s="75">
        <f t="shared" si="5"/>
        <v>331</v>
      </c>
      <c r="B336" s="75"/>
      <c r="C336" s="76"/>
      <c r="D336" s="76" t="s">
        <v>124</v>
      </c>
      <c r="E336" s="76"/>
      <c r="F336" s="76"/>
      <c r="G336" s="76"/>
      <c r="H336" s="76"/>
      <c r="I336" s="77"/>
      <c r="J336" s="229"/>
      <c r="K336" s="78"/>
    </row>
    <row r="337" spans="1:11" s="58" customFormat="1" ht="18.75" customHeight="1" x14ac:dyDescent="0.2">
      <c r="A337" s="75">
        <f t="shared" si="5"/>
        <v>332</v>
      </c>
      <c r="B337" s="75"/>
      <c r="C337" s="76"/>
      <c r="D337" s="76"/>
      <c r="E337" s="76" t="s">
        <v>240</v>
      </c>
      <c r="F337" s="76"/>
      <c r="G337" s="76"/>
      <c r="H337" s="76"/>
      <c r="I337" s="77"/>
      <c r="J337" s="184" t="s">
        <v>2350</v>
      </c>
      <c r="K337" s="78"/>
    </row>
    <row r="338" spans="1:11" s="58" customFormat="1" ht="18.75" customHeight="1" x14ac:dyDescent="0.2">
      <c r="A338" s="75">
        <f t="shared" si="5"/>
        <v>333</v>
      </c>
      <c r="B338" s="75"/>
      <c r="C338" s="76"/>
      <c r="D338" s="76"/>
      <c r="E338" s="76" t="s">
        <v>241</v>
      </c>
      <c r="F338" s="76"/>
      <c r="G338" s="76"/>
      <c r="H338" s="76"/>
      <c r="I338" s="77"/>
      <c r="J338" s="184" t="s">
        <v>2351</v>
      </c>
      <c r="K338" s="78"/>
    </row>
    <row r="339" spans="1:11" s="58" customFormat="1" ht="18.75" customHeight="1" x14ac:dyDescent="0.2">
      <c r="A339" s="75">
        <f t="shared" si="5"/>
        <v>334</v>
      </c>
      <c r="B339" s="75"/>
      <c r="C339" s="76"/>
      <c r="D339" s="76"/>
      <c r="E339" s="76" t="s">
        <v>242</v>
      </c>
      <c r="F339" s="76"/>
      <c r="G339" s="76"/>
      <c r="H339" s="76"/>
      <c r="I339" s="77"/>
      <c r="J339" s="229" t="s">
        <v>2352</v>
      </c>
      <c r="K339" s="78"/>
    </row>
    <row r="340" spans="1:11" s="58" customFormat="1" ht="18.75" customHeight="1" x14ac:dyDescent="0.2">
      <c r="A340" s="75">
        <f t="shared" si="5"/>
        <v>335</v>
      </c>
      <c r="B340" s="75"/>
      <c r="C340" s="76"/>
      <c r="D340" s="76"/>
      <c r="E340" s="76" t="s">
        <v>243</v>
      </c>
      <c r="F340" s="76"/>
      <c r="G340" s="76"/>
      <c r="H340" s="76"/>
      <c r="I340" s="77"/>
      <c r="J340" s="229" t="s">
        <v>110</v>
      </c>
      <c r="K340" s="78"/>
    </row>
    <row r="341" spans="1:11" s="58" customFormat="1" ht="18.75" customHeight="1" x14ac:dyDescent="0.2">
      <c r="A341" s="75">
        <f t="shared" si="5"/>
        <v>336</v>
      </c>
      <c r="B341" s="75"/>
      <c r="C341" s="76"/>
      <c r="D341" s="76"/>
      <c r="E341" s="76" t="s">
        <v>218</v>
      </c>
      <c r="F341" s="76"/>
      <c r="G341" s="76"/>
      <c r="H341" s="76"/>
      <c r="I341" s="77"/>
      <c r="J341" s="184" t="s">
        <v>103</v>
      </c>
      <c r="K341" s="78"/>
    </row>
    <row r="342" spans="1:11" s="58" customFormat="1" ht="18.75" customHeight="1" x14ac:dyDescent="0.2">
      <c r="A342" s="75">
        <f t="shared" si="5"/>
        <v>337</v>
      </c>
      <c r="B342" s="147"/>
      <c r="C342" s="76"/>
      <c r="D342" s="76"/>
      <c r="E342" s="76" t="s">
        <v>244</v>
      </c>
      <c r="F342" s="76"/>
      <c r="G342" s="76"/>
      <c r="H342" s="76"/>
      <c r="I342" s="80"/>
      <c r="J342" s="184" t="s">
        <v>2353</v>
      </c>
      <c r="K342" s="78"/>
    </row>
    <row r="343" spans="1:11" s="58" customFormat="1" ht="18.75" customHeight="1" x14ac:dyDescent="0.2">
      <c r="A343" s="75">
        <f t="shared" si="5"/>
        <v>338</v>
      </c>
      <c r="B343" s="75"/>
      <c r="C343" s="76"/>
      <c r="D343" s="76"/>
      <c r="E343" s="76" t="s">
        <v>245</v>
      </c>
      <c r="F343" s="76"/>
      <c r="G343" s="76"/>
      <c r="H343" s="76"/>
      <c r="I343" s="80"/>
      <c r="J343" s="184" t="s">
        <v>103</v>
      </c>
      <c r="K343" s="78"/>
    </row>
    <row r="344" spans="1:11" s="58" customFormat="1" ht="18.75" customHeight="1" x14ac:dyDescent="0.2">
      <c r="A344" s="75">
        <f t="shared" si="5"/>
        <v>339</v>
      </c>
      <c r="B344" s="75"/>
      <c r="C344" s="76"/>
      <c r="D344" s="76"/>
      <c r="E344" s="76" t="s">
        <v>246</v>
      </c>
      <c r="F344" s="76"/>
      <c r="G344" s="76"/>
      <c r="H344" s="76"/>
      <c r="I344" s="77"/>
      <c r="J344" s="229" t="s">
        <v>103</v>
      </c>
      <c r="K344" s="78"/>
    </row>
    <row r="345" spans="1:11" s="58" customFormat="1" ht="18.75" customHeight="1" x14ac:dyDescent="0.2">
      <c r="A345" s="75">
        <f t="shared" si="5"/>
        <v>340</v>
      </c>
      <c r="B345" s="75"/>
      <c r="C345" s="76"/>
      <c r="D345" s="76"/>
      <c r="E345" s="76" t="s">
        <v>247</v>
      </c>
      <c r="F345" s="76"/>
      <c r="G345" s="76"/>
      <c r="H345" s="76"/>
      <c r="I345" s="77"/>
      <c r="J345" s="229" t="s">
        <v>114</v>
      </c>
      <c r="K345" s="78"/>
    </row>
    <row r="346" spans="1:11" s="58" customFormat="1" ht="18.75" customHeight="1" x14ac:dyDescent="0.2">
      <c r="A346" s="75">
        <f t="shared" si="5"/>
        <v>341</v>
      </c>
      <c r="B346" s="75"/>
      <c r="C346" s="76"/>
      <c r="D346" s="76" t="s">
        <v>2304</v>
      </c>
      <c r="E346" s="76"/>
      <c r="F346" s="76"/>
      <c r="G346" s="76"/>
      <c r="H346" s="76"/>
      <c r="I346" s="77"/>
      <c r="J346" s="229" t="s">
        <v>2354</v>
      </c>
      <c r="K346" s="78"/>
    </row>
    <row r="347" spans="1:11" s="58" customFormat="1" ht="44" x14ac:dyDescent="0.2">
      <c r="A347" s="75">
        <f t="shared" si="5"/>
        <v>342</v>
      </c>
      <c r="B347" s="75"/>
      <c r="C347" s="76"/>
      <c r="D347" s="76" t="s">
        <v>123</v>
      </c>
      <c r="E347" s="76"/>
      <c r="F347" s="76"/>
      <c r="G347" s="76"/>
      <c r="H347" s="76"/>
      <c r="I347" s="77"/>
      <c r="J347" s="229" t="s">
        <v>2355</v>
      </c>
      <c r="K347" s="78"/>
    </row>
    <row r="348" spans="1:11" s="58" customFormat="1" ht="55" x14ac:dyDescent="0.2">
      <c r="A348" s="75">
        <f t="shared" si="5"/>
        <v>343</v>
      </c>
      <c r="B348" s="75"/>
      <c r="C348" s="76"/>
      <c r="D348" s="76"/>
      <c r="E348" s="76"/>
      <c r="F348" s="76"/>
      <c r="G348" s="76"/>
      <c r="H348" s="76"/>
      <c r="I348" s="77"/>
      <c r="J348" s="229" t="s">
        <v>2356</v>
      </c>
      <c r="K348" s="78"/>
    </row>
    <row r="349" spans="1:11" s="58" customFormat="1" ht="22" x14ac:dyDescent="0.2">
      <c r="A349" s="75">
        <f t="shared" si="5"/>
        <v>344</v>
      </c>
      <c r="B349" s="75"/>
      <c r="C349" s="76"/>
      <c r="D349" s="76"/>
      <c r="E349" s="76"/>
      <c r="F349" s="76"/>
      <c r="G349" s="76"/>
      <c r="H349" s="76"/>
      <c r="I349" s="77"/>
      <c r="J349" s="229" t="s">
        <v>2357</v>
      </c>
      <c r="K349" s="78"/>
    </row>
    <row r="350" spans="1:11" s="58" customFormat="1" ht="44" x14ac:dyDescent="0.2">
      <c r="A350" s="75">
        <f t="shared" si="5"/>
        <v>345</v>
      </c>
      <c r="B350" s="75"/>
      <c r="C350" s="76"/>
      <c r="D350" s="76"/>
      <c r="E350" s="76"/>
      <c r="F350" s="76"/>
      <c r="G350" s="76"/>
      <c r="H350" s="76"/>
      <c r="I350" s="77"/>
      <c r="J350" s="184" t="s">
        <v>2358</v>
      </c>
      <c r="K350" s="78"/>
    </row>
    <row r="351" spans="1:11" s="58" customFormat="1" ht="22" x14ac:dyDescent="0.2">
      <c r="A351" s="75">
        <f t="shared" si="5"/>
        <v>346</v>
      </c>
      <c r="B351" s="75"/>
      <c r="C351" s="76"/>
      <c r="D351" s="76"/>
      <c r="E351" s="76"/>
      <c r="F351" s="76"/>
      <c r="G351" s="76"/>
      <c r="H351" s="76"/>
      <c r="I351" s="77"/>
      <c r="J351" s="229" t="s">
        <v>2359</v>
      </c>
      <c r="K351" s="78"/>
    </row>
    <row r="352" spans="1:11" s="58" customFormat="1" ht="22" x14ac:dyDescent="0.2">
      <c r="A352" s="75">
        <f t="shared" si="5"/>
        <v>347</v>
      </c>
      <c r="B352" s="75"/>
      <c r="C352" s="76"/>
      <c r="D352" s="76"/>
      <c r="E352" s="76"/>
      <c r="F352" s="76"/>
      <c r="G352" s="76"/>
      <c r="H352" s="76"/>
      <c r="I352" s="77"/>
      <c r="J352" s="229" t="s">
        <v>2360</v>
      </c>
      <c r="K352" s="78"/>
    </row>
    <row r="353" spans="1:11" s="58" customFormat="1" ht="18.75" customHeight="1" x14ac:dyDescent="0.2">
      <c r="A353" s="75">
        <f t="shared" si="5"/>
        <v>348</v>
      </c>
      <c r="B353" s="75"/>
      <c r="C353" s="76"/>
      <c r="D353" s="76"/>
      <c r="E353" s="76"/>
      <c r="F353" s="76"/>
      <c r="G353" s="76"/>
      <c r="H353" s="76"/>
      <c r="I353" s="77"/>
      <c r="J353" s="184" t="s">
        <v>2361</v>
      </c>
      <c r="K353" s="78"/>
    </row>
    <row r="354" spans="1:11" s="58" customFormat="1" ht="18.75" customHeight="1" x14ac:dyDescent="0.2">
      <c r="A354" s="75">
        <f t="shared" si="5"/>
        <v>349</v>
      </c>
      <c r="B354" s="75"/>
      <c r="C354" s="76" t="s">
        <v>2362</v>
      </c>
      <c r="D354" s="76"/>
      <c r="E354" s="76"/>
      <c r="F354" s="76"/>
      <c r="G354" s="76"/>
      <c r="H354" s="76"/>
      <c r="I354" s="77"/>
      <c r="J354" s="229"/>
      <c r="K354" s="78"/>
    </row>
    <row r="355" spans="1:11" s="58" customFormat="1" ht="18.75" customHeight="1" x14ac:dyDescent="0.2">
      <c r="A355" s="75">
        <f t="shared" si="5"/>
        <v>350</v>
      </c>
      <c r="B355" s="75"/>
      <c r="C355" s="76"/>
      <c r="D355" s="76" t="s">
        <v>120</v>
      </c>
      <c r="E355" s="76"/>
      <c r="F355" s="76"/>
      <c r="G355" s="76"/>
      <c r="H355" s="76"/>
      <c r="I355" s="77"/>
      <c r="J355" s="229" t="s">
        <v>103</v>
      </c>
      <c r="K355" s="78"/>
    </row>
    <row r="356" spans="1:11" s="58" customFormat="1" ht="18.75" customHeight="1" x14ac:dyDescent="0.2">
      <c r="A356" s="75">
        <f t="shared" si="5"/>
        <v>351</v>
      </c>
      <c r="B356" s="75"/>
      <c r="C356" s="76"/>
      <c r="D356" s="76" t="s">
        <v>121</v>
      </c>
      <c r="E356" s="76"/>
      <c r="F356" s="76"/>
      <c r="G356" s="76"/>
      <c r="H356" s="76"/>
      <c r="I356" s="77"/>
      <c r="J356" s="229" t="s">
        <v>680</v>
      </c>
      <c r="K356" s="78"/>
    </row>
    <row r="357" spans="1:11" s="58" customFormat="1" ht="18.75" customHeight="1" x14ac:dyDescent="0.2">
      <c r="A357" s="75">
        <f t="shared" si="5"/>
        <v>352</v>
      </c>
      <c r="B357" s="75"/>
      <c r="C357" s="76"/>
      <c r="D357" s="76" t="s">
        <v>124</v>
      </c>
      <c r="E357" s="76"/>
      <c r="F357" s="76"/>
      <c r="G357" s="76"/>
      <c r="H357" s="76"/>
      <c r="I357" s="77"/>
      <c r="J357" s="229"/>
      <c r="K357" s="78"/>
    </row>
    <row r="358" spans="1:11" s="58" customFormat="1" ht="18.75" customHeight="1" x14ac:dyDescent="0.2">
      <c r="A358" s="75">
        <f t="shared" si="5"/>
        <v>353</v>
      </c>
      <c r="B358" s="75"/>
      <c r="C358" s="76"/>
      <c r="D358" s="76"/>
      <c r="E358" s="76" t="s">
        <v>240</v>
      </c>
      <c r="F358" s="76" t="s">
        <v>2363</v>
      </c>
      <c r="G358" s="76"/>
      <c r="H358" s="76"/>
      <c r="I358" s="77"/>
      <c r="J358" s="229" t="s">
        <v>2363</v>
      </c>
      <c r="K358" s="78"/>
    </row>
    <row r="359" spans="1:11" s="58" customFormat="1" ht="18.75" customHeight="1" x14ac:dyDescent="0.2">
      <c r="A359" s="75">
        <f t="shared" si="5"/>
        <v>354</v>
      </c>
      <c r="B359" s="75"/>
      <c r="C359" s="76"/>
      <c r="D359" s="76"/>
      <c r="E359" s="76" t="s">
        <v>241</v>
      </c>
      <c r="F359" s="76"/>
      <c r="G359" s="76"/>
      <c r="H359" s="76"/>
      <c r="I359" s="77"/>
      <c r="J359" s="229" t="s">
        <v>2351</v>
      </c>
      <c r="K359" s="78"/>
    </row>
    <row r="360" spans="1:11" s="58" customFormat="1" ht="18.75" customHeight="1" x14ac:dyDescent="0.2">
      <c r="A360" s="75">
        <f t="shared" si="5"/>
        <v>355</v>
      </c>
      <c r="B360" s="75"/>
      <c r="C360" s="76"/>
      <c r="D360" s="76"/>
      <c r="E360" s="76" t="s">
        <v>242</v>
      </c>
      <c r="F360" s="76"/>
      <c r="G360" s="76"/>
      <c r="H360" s="76"/>
      <c r="I360" s="77"/>
      <c r="J360" s="229" t="s">
        <v>623</v>
      </c>
      <c r="K360" s="78"/>
    </row>
    <row r="361" spans="1:11" s="58" customFormat="1" ht="18.75" customHeight="1" x14ac:dyDescent="0.2">
      <c r="A361" s="75">
        <f t="shared" si="5"/>
        <v>356</v>
      </c>
      <c r="B361" s="75"/>
      <c r="C361" s="76"/>
      <c r="D361" s="76"/>
      <c r="E361" s="76" t="s">
        <v>243</v>
      </c>
      <c r="F361" s="76"/>
      <c r="G361" s="76"/>
      <c r="H361" s="76"/>
      <c r="I361" s="77"/>
      <c r="J361" s="229" t="s">
        <v>110</v>
      </c>
      <c r="K361" s="78"/>
    </row>
    <row r="362" spans="1:11" s="58" customFormat="1" ht="18.75" customHeight="1" x14ac:dyDescent="0.2">
      <c r="A362" s="75">
        <f t="shared" si="5"/>
        <v>357</v>
      </c>
      <c r="B362" s="75"/>
      <c r="C362" s="76"/>
      <c r="D362" s="76"/>
      <c r="E362" s="76" t="s">
        <v>218</v>
      </c>
      <c r="F362" s="76"/>
      <c r="G362" s="76"/>
      <c r="H362" s="76"/>
      <c r="I362" s="77"/>
      <c r="J362" s="184" t="s">
        <v>103</v>
      </c>
      <c r="K362" s="78"/>
    </row>
    <row r="363" spans="1:11" s="58" customFormat="1" ht="18.75" customHeight="1" x14ac:dyDescent="0.2">
      <c r="A363" s="75">
        <f t="shared" si="5"/>
        <v>358</v>
      </c>
      <c r="B363" s="75"/>
      <c r="C363" s="76"/>
      <c r="D363" s="76"/>
      <c r="E363" s="76" t="s">
        <v>244</v>
      </c>
      <c r="F363" s="76"/>
      <c r="G363" s="76"/>
      <c r="H363" s="76"/>
      <c r="I363" s="77"/>
      <c r="J363" s="229" t="s">
        <v>2353</v>
      </c>
      <c r="K363" s="78"/>
    </row>
    <row r="364" spans="1:11" s="58" customFormat="1" ht="18.75" customHeight="1" x14ac:dyDescent="0.2">
      <c r="A364" s="75">
        <f t="shared" si="5"/>
        <v>359</v>
      </c>
      <c r="B364" s="75"/>
      <c r="C364" s="76"/>
      <c r="D364" s="76"/>
      <c r="E364" s="76" t="s">
        <v>245</v>
      </c>
      <c r="F364" s="76"/>
      <c r="G364" s="76"/>
      <c r="H364" s="76"/>
      <c r="I364" s="77"/>
      <c r="J364" s="229" t="s">
        <v>103</v>
      </c>
      <c r="K364" s="78"/>
    </row>
    <row r="365" spans="1:11" s="58" customFormat="1" ht="18.75" customHeight="1" x14ac:dyDescent="0.2">
      <c r="A365" s="75">
        <f t="shared" si="5"/>
        <v>360</v>
      </c>
      <c r="B365" s="75"/>
      <c r="C365" s="76"/>
      <c r="D365" s="76"/>
      <c r="E365" s="76" t="s">
        <v>246</v>
      </c>
      <c r="F365" s="76"/>
      <c r="G365" s="76"/>
      <c r="H365" s="76"/>
      <c r="I365" s="77"/>
      <c r="J365" s="184" t="s">
        <v>103</v>
      </c>
      <c r="K365" s="78"/>
    </row>
    <row r="366" spans="1:11" s="58" customFormat="1" ht="18.75" customHeight="1" x14ac:dyDescent="0.2">
      <c r="A366" s="75">
        <f t="shared" si="5"/>
        <v>361</v>
      </c>
      <c r="B366" s="75"/>
      <c r="C366" s="76"/>
      <c r="D366" s="76"/>
      <c r="E366" s="76" t="s">
        <v>247</v>
      </c>
      <c r="F366" s="76"/>
      <c r="G366" s="76"/>
      <c r="H366" s="76"/>
      <c r="I366" s="77"/>
      <c r="J366" s="184" t="s">
        <v>114</v>
      </c>
      <c r="K366" s="78"/>
    </row>
    <row r="367" spans="1:11" s="58" customFormat="1" ht="18.75" customHeight="1" x14ac:dyDescent="0.2">
      <c r="A367" s="75">
        <f t="shared" si="5"/>
        <v>362</v>
      </c>
      <c r="B367" s="75"/>
      <c r="C367" s="76"/>
      <c r="D367" s="76" t="s">
        <v>2304</v>
      </c>
      <c r="E367" s="76"/>
      <c r="F367" s="76"/>
      <c r="G367" s="76"/>
      <c r="H367" s="76"/>
      <c r="I367" s="77"/>
      <c r="J367" s="184" t="s">
        <v>103</v>
      </c>
      <c r="K367" s="78"/>
    </row>
    <row r="368" spans="1:11" s="58" customFormat="1" ht="44" x14ac:dyDescent="0.2">
      <c r="A368" s="75">
        <f t="shared" si="5"/>
        <v>363</v>
      </c>
      <c r="B368" s="75"/>
      <c r="C368" s="76"/>
      <c r="D368" s="76" t="s">
        <v>2247</v>
      </c>
      <c r="E368" s="76"/>
      <c r="F368" s="76"/>
      <c r="G368" s="76"/>
      <c r="H368" s="76"/>
      <c r="I368" s="77"/>
      <c r="J368" s="229" t="s">
        <v>2364</v>
      </c>
      <c r="K368" s="78"/>
    </row>
    <row r="369" spans="1:11" s="58" customFormat="1" ht="22" x14ac:dyDescent="0.2">
      <c r="A369" s="75">
        <f t="shared" si="5"/>
        <v>364</v>
      </c>
      <c r="B369" s="75"/>
      <c r="C369" s="76"/>
      <c r="D369" s="76"/>
      <c r="E369" s="76"/>
      <c r="F369" s="76"/>
      <c r="G369" s="76"/>
      <c r="H369" s="76"/>
      <c r="I369" s="77"/>
      <c r="J369" s="229" t="s">
        <v>2365</v>
      </c>
      <c r="K369" s="78"/>
    </row>
    <row r="370" spans="1:11" s="58" customFormat="1" ht="22" x14ac:dyDescent="0.2">
      <c r="A370" s="75">
        <f t="shared" si="5"/>
        <v>365</v>
      </c>
      <c r="B370" s="75"/>
      <c r="C370" s="76"/>
      <c r="D370" s="76"/>
      <c r="E370" s="76"/>
      <c r="F370" s="76"/>
      <c r="G370" s="76"/>
      <c r="H370" s="76"/>
      <c r="I370" s="77"/>
      <c r="J370" s="229" t="s">
        <v>2366</v>
      </c>
      <c r="K370" s="78"/>
    </row>
    <row r="371" spans="1:11" s="58" customFormat="1" ht="22" x14ac:dyDescent="0.2">
      <c r="A371" s="75">
        <f t="shared" si="5"/>
        <v>366</v>
      </c>
      <c r="B371" s="70" t="s">
        <v>544</v>
      </c>
      <c r="C371" s="71"/>
      <c r="D371" s="71"/>
      <c r="E371" s="71"/>
      <c r="F371" s="71"/>
      <c r="G371" s="71"/>
      <c r="H371" s="71"/>
      <c r="I371" s="146"/>
      <c r="J371" s="183" t="s">
        <v>2367</v>
      </c>
      <c r="K371" s="73"/>
    </row>
    <row r="372" spans="1:11" s="58" customFormat="1" ht="18.75" customHeight="1" x14ac:dyDescent="0.2">
      <c r="A372" s="75">
        <f t="shared" si="5"/>
        <v>367</v>
      </c>
      <c r="B372" s="70" t="s">
        <v>2368</v>
      </c>
      <c r="C372" s="71"/>
      <c r="D372" s="71"/>
      <c r="E372" s="71"/>
      <c r="F372" s="71"/>
      <c r="G372" s="71"/>
      <c r="H372" s="71"/>
      <c r="I372" s="146"/>
      <c r="J372" s="183"/>
      <c r="K372" s="73"/>
    </row>
    <row r="373" spans="1:11" s="58" customFormat="1" ht="18.75" customHeight="1" x14ac:dyDescent="0.2">
      <c r="A373" s="75">
        <f t="shared" si="5"/>
        <v>368</v>
      </c>
      <c r="B373" s="75"/>
      <c r="C373" s="76" t="s">
        <v>2369</v>
      </c>
      <c r="D373" s="76"/>
      <c r="E373" s="76"/>
      <c r="F373" s="76"/>
      <c r="G373" s="76"/>
      <c r="H373" s="76"/>
      <c r="I373" s="77"/>
      <c r="J373" s="229"/>
      <c r="K373" s="78"/>
    </row>
    <row r="374" spans="1:11" s="58" customFormat="1" ht="18.75" customHeight="1" x14ac:dyDescent="0.2">
      <c r="A374" s="75">
        <f t="shared" si="5"/>
        <v>369</v>
      </c>
      <c r="B374" s="75"/>
      <c r="C374" s="76"/>
      <c r="D374" s="76" t="s">
        <v>120</v>
      </c>
      <c r="E374" s="76"/>
      <c r="F374" s="76"/>
      <c r="G374" s="76"/>
      <c r="H374" s="76"/>
      <c r="I374" s="77"/>
      <c r="J374" s="184" t="s">
        <v>312</v>
      </c>
      <c r="K374" s="78"/>
    </row>
    <row r="375" spans="1:11" s="58" customFormat="1" ht="18.75" customHeight="1" x14ac:dyDescent="0.2">
      <c r="A375" s="75">
        <f t="shared" si="5"/>
        <v>370</v>
      </c>
      <c r="B375" s="75"/>
      <c r="C375" s="76"/>
      <c r="D375" s="76" t="s">
        <v>121</v>
      </c>
      <c r="E375" s="76"/>
      <c r="F375" s="76"/>
      <c r="G375" s="76"/>
      <c r="H375" s="76"/>
      <c r="I375" s="77"/>
      <c r="J375" s="229" t="s">
        <v>237</v>
      </c>
      <c r="K375" s="78"/>
    </row>
    <row r="376" spans="1:11" s="58" customFormat="1" ht="18.75" customHeight="1" x14ac:dyDescent="0.2">
      <c r="A376" s="75">
        <f t="shared" si="5"/>
        <v>371</v>
      </c>
      <c r="B376" s="75"/>
      <c r="C376" s="76"/>
      <c r="D376" s="76" t="s">
        <v>122</v>
      </c>
      <c r="E376" s="76"/>
      <c r="F376" s="76"/>
      <c r="G376" s="76"/>
      <c r="H376" s="76"/>
      <c r="I376" s="77"/>
      <c r="J376" s="229"/>
      <c r="K376" s="78"/>
    </row>
    <row r="377" spans="1:11" s="58" customFormat="1" ht="18.75" customHeight="1" x14ac:dyDescent="0.2">
      <c r="A377" s="75">
        <f t="shared" si="5"/>
        <v>372</v>
      </c>
      <c r="B377" s="75"/>
      <c r="C377" s="76"/>
      <c r="D377" s="76"/>
      <c r="E377" s="76" t="s">
        <v>236</v>
      </c>
      <c r="F377" s="76"/>
      <c r="G377" s="76"/>
      <c r="H377" s="76"/>
      <c r="I377" s="77"/>
      <c r="J377" s="184" t="s">
        <v>2372</v>
      </c>
      <c r="K377" s="78"/>
    </row>
    <row r="378" spans="1:11" s="58" customFormat="1" ht="18.75" customHeight="1" x14ac:dyDescent="0.2">
      <c r="A378" s="75">
        <f t="shared" si="5"/>
        <v>373</v>
      </c>
      <c r="B378" s="75"/>
      <c r="C378" s="76"/>
      <c r="D378" s="76"/>
      <c r="E378" s="76" t="s">
        <v>126</v>
      </c>
      <c r="F378" s="76"/>
      <c r="G378" s="76"/>
      <c r="H378" s="76"/>
      <c r="I378" s="77"/>
      <c r="J378" s="229" t="s">
        <v>2370</v>
      </c>
      <c r="K378" s="78"/>
    </row>
    <row r="379" spans="1:11" s="58" customFormat="1" ht="18.75" customHeight="1" x14ac:dyDescent="0.2">
      <c r="A379" s="75">
        <f t="shared" si="5"/>
        <v>374</v>
      </c>
      <c r="B379" s="75"/>
      <c r="C379" s="76"/>
      <c r="D379" s="76"/>
      <c r="E379" s="76" t="s">
        <v>272</v>
      </c>
      <c r="F379" s="76"/>
      <c r="G379" s="76"/>
      <c r="H379" s="76"/>
      <c r="I379" s="77"/>
      <c r="J379" s="229" t="s">
        <v>273</v>
      </c>
      <c r="K379" s="78"/>
    </row>
    <row r="380" spans="1:11" s="58" customFormat="1" ht="18.75" customHeight="1" x14ac:dyDescent="0.2">
      <c r="A380" s="75">
        <f t="shared" si="5"/>
        <v>375</v>
      </c>
      <c r="B380" s="75"/>
      <c r="C380" s="76"/>
      <c r="D380" s="76"/>
      <c r="E380" s="76" t="s">
        <v>239</v>
      </c>
      <c r="F380" s="76"/>
      <c r="G380" s="76"/>
      <c r="H380" s="76"/>
      <c r="I380" s="77"/>
      <c r="J380" s="229" t="s">
        <v>2371</v>
      </c>
      <c r="K380" s="78"/>
    </row>
    <row r="381" spans="1:11" s="58" customFormat="1" ht="18.75" customHeight="1" x14ac:dyDescent="0.2">
      <c r="A381" s="75">
        <f t="shared" si="5"/>
        <v>376</v>
      </c>
      <c r="B381" s="75"/>
      <c r="C381" s="76"/>
      <c r="D381" s="76"/>
      <c r="E381" s="76" t="s">
        <v>274</v>
      </c>
      <c r="F381" s="76"/>
      <c r="G381" s="76"/>
      <c r="H381" s="76"/>
      <c r="I381" s="77"/>
      <c r="J381" s="229" t="s">
        <v>103</v>
      </c>
      <c r="K381" s="78"/>
    </row>
    <row r="382" spans="1:11" s="58" customFormat="1" ht="18.75" customHeight="1" x14ac:dyDescent="0.2">
      <c r="A382" s="75">
        <f t="shared" si="5"/>
        <v>377</v>
      </c>
      <c r="B382" s="75"/>
      <c r="C382" s="76"/>
      <c r="D382" s="76"/>
      <c r="E382" s="76" t="s">
        <v>275</v>
      </c>
      <c r="F382" s="76"/>
      <c r="G382" s="76"/>
      <c r="H382" s="76"/>
      <c r="I382" s="77"/>
      <c r="J382" s="184" t="s">
        <v>2330</v>
      </c>
      <c r="K382" s="78"/>
    </row>
    <row r="383" spans="1:11" s="58" customFormat="1" ht="18.75" customHeight="1" x14ac:dyDescent="0.2">
      <c r="A383" s="75">
        <f t="shared" si="5"/>
        <v>378</v>
      </c>
      <c r="B383" s="75"/>
      <c r="C383" s="76"/>
      <c r="D383" s="76" t="s">
        <v>2304</v>
      </c>
      <c r="E383" s="76"/>
      <c r="F383" s="76"/>
      <c r="G383" s="76"/>
      <c r="H383" s="76"/>
      <c r="I383" s="77"/>
      <c r="J383" s="184" t="s">
        <v>103</v>
      </c>
      <c r="K383" s="78"/>
    </row>
    <row r="384" spans="1:11" s="58" customFormat="1" ht="22" x14ac:dyDescent="0.2">
      <c r="A384" s="75">
        <f t="shared" si="5"/>
        <v>379</v>
      </c>
      <c r="B384" s="75"/>
      <c r="C384" s="76"/>
      <c r="D384" s="76" t="s">
        <v>123</v>
      </c>
      <c r="E384" s="76"/>
      <c r="F384" s="76"/>
      <c r="G384" s="76"/>
      <c r="H384" s="76"/>
      <c r="I384" s="77"/>
      <c r="J384" s="229" t="s">
        <v>2373</v>
      </c>
      <c r="K384" s="78"/>
    </row>
    <row r="385" spans="1:11" s="58" customFormat="1" ht="33" x14ac:dyDescent="0.2">
      <c r="A385" s="75">
        <f t="shared" si="5"/>
        <v>380</v>
      </c>
      <c r="B385" s="75"/>
      <c r="C385" s="76"/>
      <c r="D385" s="76"/>
      <c r="E385" s="76"/>
      <c r="F385" s="76"/>
      <c r="G385" s="76"/>
      <c r="H385" s="76"/>
      <c r="I385" s="77"/>
      <c r="J385" s="229" t="s">
        <v>2374</v>
      </c>
      <c r="K385" s="78"/>
    </row>
    <row r="386" spans="1:11" s="58" customFormat="1" ht="33" x14ac:dyDescent="0.2">
      <c r="A386" s="75">
        <f t="shared" si="5"/>
        <v>381</v>
      </c>
      <c r="B386" s="75"/>
      <c r="C386" s="76"/>
      <c r="D386" s="76"/>
      <c r="E386" s="76"/>
      <c r="F386" s="76"/>
      <c r="G386" s="76"/>
      <c r="H386" s="76"/>
      <c r="I386" s="77"/>
      <c r="J386" s="229" t="s">
        <v>2375</v>
      </c>
      <c r="K386" s="78"/>
    </row>
    <row r="387" spans="1:11" s="58" customFormat="1" ht="33" x14ac:dyDescent="0.2">
      <c r="A387" s="75">
        <f t="shared" si="5"/>
        <v>382</v>
      </c>
      <c r="B387" s="75"/>
      <c r="C387" s="76"/>
      <c r="D387" s="76"/>
      <c r="E387" s="76"/>
      <c r="F387" s="76"/>
      <c r="G387" s="76"/>
      <c r="H387" s="76"/>
      <c r="I387" s="77"/>
      <c r="J387" s="229" t="s">
        <v>2376</v>
      </c>
      <c r="K387" s="78"/>
    </row>
    <row r="388" spans="1:11" s="58" customFormat="1" ht="44" x14ac:dyDescent="0.2">
      <c r="A388" s="75">
        <f t="shared" si="5"/>
        <v>383</v>
      </c>
      <c r="B388" s="75"/>
      <c r="C388" s="76"/>
      <c r="D388" s="76"/>
      <c r="E388" s="76"/>
      <c r="F388" s="76"/>
      <c r="G388" s="76"/>
      <c r="H388" s="76"/>
      <c r="I388" s="77"/>
      <c r="J388" s="229" t="s">
        <v>508</v>
      </c>
      <c r="K388" s="78"/>
    </row>
    <row r="389" spans="1:11" s="58" customFormat="1" ht="22" x14ac:dyDescent="0.2">
      <c r="A389" s="75">
        <f t="shared" si="5"/>
        <v>384</v>
      </c>
      <c r="B389" s="75"/>
      <c r="C389" s="169"/>
      <c r="D389" s="76"/>
      <c r="E389" s="76"/>
      <c r="F389" s="76"/>
      <c r="G389" s="76"/>
      <c r="H389" s="76"/>
      <c r="I389" s="80"/>
      <c r="J389" s="184" t="s">
        <v>2377</v>
      </c>
      <c r="K389" s="78"/>
    </row>
    <row r="390" spans="1:11" s="58" customFormat="1" ht="22" x14ac:dyDescent="0.2">
      <c r="A390" s="75">
        <f t="shared" si="5"/>
        <v>385</v>
      </c>
      <c r="B390" s="75"/>
      <c r="C390" s="169"/>
      <c r="D390" s="76"/>
      <c r="E390" s="76"/>
      <c r="F390" s="76"/>
      <c r="G390" s="76"/>
      <c r="H390" s="76"/>
      <c r="I390" s="80"/>
      <c r="J390" s="184" t="s">
        <v>2378</v>
      </c>
      <c r="K390" s="78"/>
    </row>
    <row r="391" spans="1:11" s="58" customFormat="1" ht="22" x14ac:dyDescent="0.2">
      <c r="A391" s="75">
        <f t="shared" si="5"/>
        <v>386</v>
      </c>
      <c r="B391" s="75"/>
      <c r="C391" s="76"/>
      <c r="D391" s="76"/>
      <c r="E391" s="76"/>
      <c r="F391" s="76"/>
      <c r="G391" s="76"/>
      <c r="H391" s="76"/>
      <c r="I391" s="77"/>
      <c r="J391" s="184" t="s">
        <v>2379</v>
      </c>
      <c r="K391" s="78"/>
    </row>
    <row r="392" spans="1:11" s="58" customFormat="1" ht="22" x14ac:dyDescent="0.2">
      <c r="A392" s="75">
        <f t="shared" ref="A392:A455" si="6">A391+1</f>
        <v>387</v>
      </c>
      <c r="B392" s="75"/>
      <c r="C392" s="76"/>
      <c r="D392" s="76"/>
      <c r="E392" s="76"/>
      <c r="F392" s="76"/>
      <c r="G392" s="76"/>
      <c r="H392" s="76"/>
      <c r="I392" s="77"/>
      <c r="J392" s="184" t="s">
        <v>2380</v>
      </c>
      <c r="K392" s="78"/>
    </row>
    <row r="393" spans="1:11" s="58" customFormat="1" ht="33" x14ac:dyDescent="0.2">
      <c r="A393" s="75">
        <f t="shared" si="6"/>
        <v>388</v>
      </c>
      <c r="B393" s="75"/>
      <c r="C393" s="76"/>
      <c r="D393" s="76"/>
      <c r="E393" s="76"/>
      <c r="F393" s="76"/>
      <c r="G393" s="76"/>
      <c r="H393" s="76"/>
      <c r="I393" s="77"/>
      <c r="J393" s="184" t="s">
        <v>2381</v>
      </c>
      <c r="K393" s="78"/>
    </row>
    <row r="394" spans="1:11" s="58" customFormat="1" ht="22" x14ac:dyDescent="0.2">
      <c r="A394" s="75">
        <f t="shared" si="6"/>
        <v>389</v>
      </c>
      <c r="B394" s="75"/>
      <c r="C394" s="76"/>
      <c r="D394" s="76"/>
      <c r="E394" s="76"/>
      <c r="F394" s="76"/>
      <c r="G394" s="76"/>
      <c r="H394" s="76"/>
      <c r="I394" s="77"/>
      <c r="J394" s="184" t="s">
        <v>2382</v>
      </c>
      <c r="K394" s="78"/>
    </row>
    <row r="395" spans="1:11" s="58" customFormat="1" ht="33" x14ac:dyDescent="0.2">
      <c r="A395" s="75">
        <f t="shared" si="6"/>
        <v>390</v>
      </c>
      <c r="B395" s="75"/>
      <c r="C395" s="76"/>
      <c r="D395" s="76"/>
      <c r="E395" s="76"/>
      <c r="F395" s="76"/>
      <c r="G395" s="76"/>
      <c r="H395" s="76"/>
      <c r="I395" s="77"/>
      <c r="J395" s="184" t="s">
        <v>2383</v>
      </c>
      <c r="K395" s="78"/>
    </row>
    <row r="396" spans="1:11" s="58" customFormat="1" ht="22" x14ac:dyDescent="0.2">
      <c r="A396" s="75">
        <f t="shared" si="6"/>
        <v>391</v>
      </c>
      <c r="B396" s="75"/>
      <c r="C396" s="76"/>
      <c r="D396" s="76"/>
      <c r="E396" s="76"/>
      <c r="F396" s="76"/>
      <c r="G396" s="76"/>
      <c r="H396" s="76"/>
      <c r="I396" s="77"/>
      <c r="J396" s="184" t="s">
        <v>2384</v>
      </c>
      <c r="K396" s="78"/>
    </row>
    <row r="397" spans="1:11" s="58" customFormat="1" ht="22" x14ac:dyDescent="0.2">
      <c r="A397" s="75">
        <f t="shared" si="6"/>
        <v>392</v>
      </c>
      <c r="B397" s="75"/>
      <c r="C397" s="76"/>
      <c r="D397" s="76"/>
      <c r="E397" s="76"/>
      <c r="F397" s="76"/>
      <c r="G397" s="76"/>
      <c r="H397" s="76"/>
      <c r="I397" s="77"/>
      <c r="J397" s="184" t="s">
        <v>2385</v>
      </c>
      <c r="K397" s="78"/>
    </row>
    <row r="398" spans="1:11" s="58" customFormat="1" ht="18.75" customHeight="1" x14ac:dyDescent="0.2">
      <c r="A398" s="75">
        <f t="shared" si="6"/>
        <v>393</v>
      </c>
      <c r="B398" s="75"/>
      <c r="C398" s="76" t="s">
        <v>2386</v>
      </c>
      <c r="D398" s="76"/>
      <c r="E398" s="76"/>
      <c r="F398" s="76"/>
      <c r="G398" s="76"/>
      <c r="H398" s="76"/>
      <c r="I398" s="77"/>
      <c r="J398" s="184"/>
      <c r="K398" s="78"/>
    </row>
    <row r="399" spans="1:11" s="58" customFormat="1" ht="18.75" customHeight="1" x14ac:dyDescent="0.2">
      <c r="A399" s="75">
        <f t="shared" si="6"/>
        <v>394</v>
      </c>
      <c r="B399" s="75"/>
      <c r="C399" s="76"/>
      <c r="D399" s="76" t="s">
        <v>120</v>
      </c>
      <c r="E399" s="76"/>
      <c r="F399" s="76"/>
      <c r="G399" s="76"/>
      <c r="H399" s="76"/>
      <c r="I399" s="77"/>
      <c r="J399" s="184" t="s">
        <v>103</v>
      </c>
      <c r="K399" s="78"/>
    </row>
    <row r="400" spans="1:11" s="58" customFormat="1" ht="18.75" customHeight="1" x14ac:dyDescent="0.2">
      <c r="A400" s="75">
        <f t="shared" si="6"/>
        <v>395</v>
      </c>
      <c r="B400" s="75"/>
      <c r="C400" s="76"/>
      <c r="D400" s="76" t="s">
        <v>121</v>
      </c>
      <c r="E400" s="76"/>
      <c r="F400" s="76"/>
      <c r="G400" s="76"/>
      <c r="H400" s="76"/>
      <c r="I400" s="77"/>
      <c r="J400" s="184" t="s">
        <v>237</v>
      </c>
      <c r="K400" s="78"/>
    </row>
    <row r="401" spans="1:11" s="58" customFormat="1" ht="18.75" customHeight="1" x14ac:dyDescent="0.2">
      <c r="A401" s="75">
        <f t="shared" si="6"/>
        <v>396</v>
      </c>
      <c r="B401" s="75"/>
      <c r="C401" s="76"/>
      <c r="D401" s="76" t="s">
        <v>122</v>
      </c>
      <c r="E401" s="76"/>
      <c r="F401" s="76"/>
      <c r="G401" s="76"/>
      <c r="H401" s="76"/>
      <c r="I401" s="77"/>
      <c r="J401" s="184"/>
      <c r="K401" s="78"/>
    </row>
    <row r="402" spans="1:11" s="58" customFormat="1" ht="18.75" customHeight="1" x14ac:dyDescent="0.2">
      <c r="A402" s="75">
        <f t="shared" si="6"/>
        <v>397</v>
      </c>
      <c r="B402" s="75"/>
      <c r="C402" s="76"/>
      <c r="D402" s="76"/>
      <c r="E402" s="76" t="s">
        <v>211</v>
      </c>
      <c r="F402" s="76"/>
      <c r="G402" s="76"/>
      <c r="H402" s="76"/>
      <c r="I402" s="81"/>
      <c r="J402" s="184" t="s">
        <v>103</v>
      </c>
      <c r="K402" s="78"/>
    </row>
    <row r="403" spans="1:11" s="58" customFormat="1" ht="18.75" customHeight="1" x14ac:dyDescent="0.2">
      <c r="A403" s="75">
        <f t="shared" si="6"/>
        <v>398</v>
      </c>
      <c r="B403" s="75"/>
      <c r="C403" s="76"/>
      <c r="D403" s="76"/>
      <c r="E403" s="76" t="s">
        <v>277</v>
      </c>
      <c r="F403" s="76"/>
      <c r="G403" s="76"/>
      <c r="H403" s="76"/>
      <c r="I403" s="77"/>
      <c r="J403" s="184" t="s">
        <v>5591</v>
      </c>
      <c r="K403" s="78"/>
    </row>
    <row r="404" spans="1:11" s="58" customFormat="1" ht="18.75" customHeight="1" x14ac:dyDescent="0.2">
      <c r="A404" s="75">
        <f t="shared" si="6"/>
        <v>399</v>
      </c>
      <c r="B404" s="75"/>
      <c r="C404" s="76"/>
      <c r="D404" s="76"/>
      <c r="E404" s="76" t="s">
        <v>216</v>
      </c>
      <c r="F404" s="76"/>
      <c r="G404" s="76"/>
      <c r="H404" s="76"/>
      <c r="I404" s="77"/>
      <c r="J404" s="184" t="s">
        <v>262</v>
      </c>
      <c r="K404" s="78"/>
    </row>
    <row r="405" spans="1:11" s="58" customFormat="1" ht="18.75" customHeight="1" x14ac:dyDescent="0.2">
      <c r="A405" s="75">
        <f t="shared" si="6"/>
        <v>400</v>
      </c>
      <c r="B405" s="75"/>
      <c r="C405" s="76"/>
      <c r="D405" s="76"/>
      <c r="E405" s="76" t="s">
        <v>278</v>
      </c>
      <c r="F405" s="76"/>
      <c r="G405" s="76"/>
      <c r="H405" s="76"/>
      <c r="I405" s="80"/>
      <c r="J405" s="184" t="s">
        <v>103</v>
      </c>
      <c r="K405" s="78"/>
    </row>
    <row r="406" spans="1:11" s="58" customFormat="1" ht="18.75" customHeight="1" x14ac:dyDescent="0.2">
      <c r="A406" s="75">
        <f t="shared" si="6"/>
        <v>401</v>
      </c>
      <c r="B406" s="75"/>
      <c r="C406" s="76"/>
      <c r="D406" s="76"/>
      <c r="E406" s="76" t="s">
        <v>2387</v>
      </c>
      <c r="F406" s="76"/>
      <c r="G406" s="76"/>
      <c r="H406" s="76"/>
      <c r="I406" s="77"/>
      <c r="J406" s="184" t="s">
        <v>2388</v>
      </c>
      <c r="K406" s="78"/>
    </row>
    <row r="407" spans="1:11" s="58" customFormat="1" ht="18.75" customHeight="1" x14ac:dyDescent="0.2">
      <c r="A407" s="75">
        <f t="shared" si="6"/>
        <v>402</v>
      </c>
      <c r="B407" s="75"/>
      <c r="C407" s="76"/>
      <c r="D407" s="76"/>
      <c r="E407" s="76" t="s">
        <v>2389</v>
      </c>
      <c r="F407" s="76"/>
      <c r="G407" s="76"/>
      <c r="H407" s="76"/>
      <c r="I407" s="77"/>
      <c r="J407" s="184" t="s">
        <v>103</v>
      </c>
      <c r="K407" s="78"/>
    </row>
    <row r="408" spans="1:11" s="58" customFormat="1" ht="18.75" customHeight="1" x14ac:dyDescent="0.2">
      <c r="A408" s="75">
        <f t="shared" si="6"/>
        <v>403</v>
      </c>
      <c r="B408" s="75"/>
      <c r="C408" s="76"/>
      <c r="D408" s="76"/>
      <c r="E408" s="76" t="s">
        <v>280</v>
      </c>
      <c r="F408" s="76"/>
      <c r="G408" s="76"/>
      <c r="H408" s="76"/>
      <c r="I408" s="77"/>
      <c r="J408" s="229" t="s">
        <v>103</v>
      </c>
      <c r="K408" s="78"/>
    </row>
    <row r="409" spans="1:11" s="58" customFormat="1" ht="18.75" customHeight="1" x14ac:dyDescent="0.2">
      <c r="A409" s="75">
        <f t="shared" si="6"/>
        <v>404</v>
      </c>
      <c r="B409" s="75"/>
      <c r="C409" s="76"/>
      <c r="D409" s="76"/>
      <c r="E409" s="76" t="s">
        <v>2390</v>
      </c>
      <c r="F409" s="76"/>
      <c r="G409" s="76"/>
      <c r="H409" s="76"/>
      <c r="I409" s="77"/>
      <c r="J409" s="229" t="s">
        <v>282</v>
      </c>
      <c r="K409" s="78"/>
    </row>
    <row r="410" spans="1:11" s="58" customFormat="1" ht="18.75" customHeight="1" x14ac:dyDescent="0.2">
      <c r="A410" s="75">
        <f t="shared" si="6"/>
        <v>405</v>
      </c>
      <c r="B410" s="75"/>
      <c r="C410" s="76"/>
      <c r="D410" s="76" t="s">
        <v>2391</v>
      </c>
      <c r="E410" s="76"/>
      <c r="F410" s="76"/>
      <c r="G410" s="76"/>
      <c r="H410" s="76"/>
      <c r="I410" s="77"/>
      <c r="J410" s="229" t="s">
        <v>103</v>
      </c>
      <c r="K410" s="78"/>
    </row>
    <row r="411" spans="1:11" s="58" customFormat="1" ht="22" x14ac:dyDescent="0.2">
      <c r="A411" s="75">
        <f t="shared" si="6"/>
        <v>406</v>
      </c>
      <c r="B411" s="75"/>
      <c r="C411" s="76"/>
      <c r="D411" s="76" t="s">
        <v>2392</v>
      </c>
      <c r="E411" s="76"/>
      <c r="F411" s="76"/>
      <c r="G411" s="76"/>
      <c r="H411" s="76"/>
      <c r="I411" s="77"/>
      <c r="J411" s="229" t="s">
        <v>510</v>
      </c>
      <c r="K411" s="78"/>
    </row>
    <row r="412" spans="1:11" s="58" customFormat="1" ht="22" x14ac:dyDescent="0.2">
      <c r="A412" s="75">
        <f t="shared" si="6"/>
        <v>407</v>
      </c>
      <c r="B412" s="75"/>
      <c r="C412" s="76"/>
      <c r="D412" s="76"/>
      <c r="E412" s="76"/>
      <c r="F412" s="76"/>
      <c r="G412" s="76"/>
      <c r="H412" s="76"/>
      <c r="I412" s="77"/>
      <c r="J412" s="229" t="s">
        <v>2393</v>
      </c>
      <c r="K412" s="78"/>
    </row>
    <row r="413" spans="1:11" s="58" customFormat="1" ht="44" x14ac:dyDescent="0.2">
      <c r="A413" s="75">
        <f t="shared" si="6"/>
        <v>408</v>
      </c>
      <c r="B413" s="75"/>
      <c r="C413" s="77"/>
      <c r="D413" s="76"/>
      <c r="E413" s="76"/>
      <c r="F413" s="76"/>
      <c r="G413" s="76"/>
      <c r="H413" s="76"/>
      <c r="I413" s="81"/>
      <c r="J413" s="229" t="s">
        <v>511</v>
      </c>
      <c r="K413" s="78"/>
    </row>
    <row r="414" spans="1:11" s="58" customFormat="1" ht="22" x14ac:dyDescent="0.2">
      <c r="A414" s="75">
        <f t="shared" si="6"/>
        <v>409</v>
      </c>
      <c r="B414" s="75"/>
      <c r="C414" s="77"/>
      <c r="D414" s="76"/>
      <c r="E414" s="76"/>
      <c r="F414" s="76"/>
      <c r="G414" s="76"/>
      <c r="H414" s="76"/>
      <c r="I414" s="81"/>
      <c r="J414" s="229" t="s">
        <v>2394</v>
      </c>
      <c r="K414" s="78"/>
    </row>
    <row r="415" spans="1:11" s="58" customFormat="1" ht="33" x14ac:dyDescent="0.2">
      <c r="A415" s="75">
        <f t="shared" si="6"/>
        <v>410</v>
      </c>
      <c r="B415" s="75"/>
      <c r="C415" s="77"/>
      <c r="D415" s="76"/>
      <c r="E415" s="76"/>
      <c r="F415" s="76"/>
      <c r="G415" s="76"/>
      <c r="H415" s="76"/>
      <c r="I415" s="81"/>
      <c r="J415" s="229" t="s">
        <v>2395</v>
      </c>
      <c r="K415" s="78"/>
    </row>
    <row r="416" spans="1:11" s="58" customFormat="1" ht="22" x14ac:dyDescent="0.2">
      <c r="A416" s="75">
        <f t="shared" si="6"/>
        <v>411</v>
      </c>
      <c r="B416" s="75"/>
      <c r="C416" s="76"/>
      <c r="D416" s="76"/>
      <c r="E416" s="76"/>
      <c r="F416" s="76"/>
      <c r="G416" s="76"/>
      <c r="H416" s="76"/>
      <c r="I416" s="77"/>
      <c r="J416" s="229" t="s">
        <v>2396</v>
      </c>
      <c r="K416" s="78"/>
    </row>
    <row r="417" spans="1:11" s="58" customFormat="1" ht="22" x14ac:dyDescent="0.2">
      <c r="A417" s="75">
        <f t="shared" si="6"/>
        <v>412</v>
      </c>
      <c r="B417" s="75"/>
      <c r="C417" s="76"/>
      <c r="D417" s="76"/>
      <c r="E417" s="76"/>
      <c r="F417" s="76"/>
      <c r="G417" s="76"/>
      <c r="H417" s="76"/>
      <c r="I417" s="77"/>
      <c r="J417" s="229" t="s">
        <v>2397</v>
      </c>
      <c r="K417" s="78"/>
    </row>
    <row r="418" spans="1:11" s="58" customFormat="1" ht="18.75" customHeight="1" x14ac:dyDescent="0.2">
      <c r="A418" s="75">
        <f t="shared" si="6"/>
        <v>413</v>
      </c>
      <c r="B418" s="75"/>
      <c r="C418" s="76" t="s">
        <v>2398</v>
      </c>
      <c r="D418" s="76"/>
      <c r="E418" s="76"/>
      <c r="F418" s="76"/>
      <c r="G418" s="76"/>
      <c r="H418" s="76"/>
      <c r="I418" s="77"/>
      <c r="J418" s="229"/>
      <c r="K418" s="78"/>
    </row>
    <row r="419" spans="1:11" s="58" customFormat="1" ht="18.75" customHeight="1" x14ac:dyDescent="0.2">
      <c r="A419" s="75">
        <f t="shared" si="6"/>
        <v>414</v>
      </c>
      <c r="B419" s="75"/>
      <c r="C419" s="76"/>
      <c r="D419" s="76" t="s">
        <v>120</v>
      </c>
      <c r="E419" s="76"/>
      <c r="F419" s="76"/>
      <c r="G419" s="76"/>
      <c r="H419" s="76"/>
      <c r="I419" s="81"/>
      <c r="J419" s="229" t="s">
        <v>283</v>
      </c>
      <c r="K419" s="78"/>
    </row>
    <row r="420" spans="1:11" s="58" customFormat="1" ht="18.75" customHeight="1" x14ac:dyDescent="0.2">
      <c r="A420" s="75">
        <f t="shared" si="6"/>
        <v>415</v>
      </c>
      <c r="B420" s="75"/>
      <c r="C420" s="76"/>
      <c r="D420" s="76" t="s">
        <v>121</v>
      </c>
      <c r="E420" s="76"/>
      <c r="F420" s="76"/>
      <c r="G420" s="76"/>
      <c r="H420" s="76"/>
      <c r="I420" s="77"/>
      <c r="J420" s="229" t="s">
        <v>237</v>
      </c>
      <c r="K420" s="78"/>
    </row>
    <row r="421" spans="1:11" s="58" customFormat="1" ht="18.75" customHeight="1" x14ac:dyDescent="0.2">
      <c r="A421" s="75">
        <f t="shared" si="6"/>
        <v>416</v>
      </c>
      <c r="B421" s="75"/>
      <c r="C421" s="76"/>
      <c r="D421" s="76" t="s">
        <v>124</v>
      </c>
      <c r="E421" s="76"/>
      <c r="F421" s="76"/>
      <c r="G421" s="76"/>
      <c r="H421" s="76"/>
      <c r="I421" s="77"/>
      <c r="J421" s="229"/>
      <c r="K421" s="78"/>
    </row>
    <row r="422" spans="1:11" s="58" customFormat="1" ht="18.75" customHeight="1" x14ac:dyDescent="0.2">
      <c r="A422" s="75">
        <f t="shared" si="6"/>
        <v>417</v>
      </c>
      <c r="B422" s="75"/>
      <c r="C422" s="76"/>
      <c r="D422" s="76"/>
      <c r="E422" s="58" t="s">
        <v>284</v>
      </c>
      <c r="F422" s="76"/>
      <c r="G422" s="76"/>
      <c r="H422" s="76"/>
      <c r="I422" s="77"/>
      <c r="J422" s="184" t="s">
        <v>5592</v>
      </c>
      <c r="K422" s="78"/>
    </row>
    <row r="423" spans="1:11" s="58" customFormat="1" ht="18.75" customHeight="1" x14ac:dyDescent="0.2">
      <c r="A423" s="75">
        <f t="shared" si="6"/>
        <v>418</v>
      </c>
      <c r="B423" s="75"/>
      <c r="C423" s="76"/>
      <c r="D423" s="76"/>
      <c r="E423" s="76" t="s">
        <v>285</v>
      </c>
      <c r="F423" s="76"/>
      <c r="G423" s="76"/>
      <c r="H423" s="76"/>
      <c r="I423" s="77"/>
      <c r="J423" s="229" t="s">
        <v>103</v>
      </c>
      <c r="K423" s="78"/>
    </row>
    <row r="424" spans="1:11" s="58" customFormat="1" ht="18.75" customHeight="1" x14ac:dyDescent="0.2">
      <c r="A424" s="75">
        <f t="shared" si="6"/>
        <v>419</v>
      </c>
      <c r="B424" s="75"/>
      <c r="C424" s="76"/>
      <c r="D424" s="76"/>
      <c r="E424" s="76" t="s">
        <v>2399</v>
      </c>
      <c r="F424" s="76"/>
      <c r="G424" s="76"/>
      <c r="H424" s="76"/>
      <c r="I424" s="77"/>
      <c r="J424" s="229" t="s">
        <v>262</v>
      </c>
      <c r="K424" s="78"/>
    </row>
    <row r="425" spans="1:11" s="58" customFormat="1" ht="18.75" customHeight="1" x14ac:dyDescent="0.2">
      <c r="A425" s="75">
        <f t="shared" si="6"/>
        <v>420</v>
      </c>
      <c r="B425" s="75"/>
      <c r="C425" s="76"/>
      <c r="D425" s="76"/>
      <c r="E425" s="76" t="s">
        <v>286</v>
      </c>
      <c r="F425" s="76"/>
      <c r="G425" s="76"/>
      <c r="H425" s="76"/>
      <c r="I425" s="77"/>
      <c r="J425" s="229" t="s">
        <v>581</v>
      </c>
      <c r="K425" s="78"/>
    </row>
    <row r="426" spans="1:11" s="58" customFormat="1" ht="18.75" customHeight="1" x14ac:dyDescent="0.2">
      <c r="A426" s="75">
        <f t="shared" si="6"/>
        <v>421</v>
      </c>
      <c r="B426" s="75"/>
      <c r="C426" s="76"/>
      <c r="D426" s="76"/>
      <c r="E426" s="76" t="s">
        <v>2387</v>
      </c>
      <c r="F426" s="76"/>
      <c r="G426" s="76"/>
      <c r="H426" s="76"/>
      <c r="I426" s="77"/>
      <c r="J426" s="229" t="s">
        <v>2388</v>
      </c>
      <c r="K426" s="78"/>
    </row>
    <row r="427" spans="1:11" s="58" customFormat="1" ht="18.75" customHeight="1" x14ac:dyDescent="0.2">
      <c r="A427" s="75">
        <f t="shared" si="6"/>
        <v>422</v>
      </c>
      <c r="B427" s="75"/>
      <c r="C427" s="76"/>
      <c r="D427" s="76"/>
      <c r="E427" s="76" t="s">
        <v>287</v>
      </c>
      <c r="F427" s="76"/>
      <c r="G427" s="76"/>
      <c r="H427" s="76"/>
      <c r="I427" s="77"/>
      <c r="J427" s="229" t="s">
        <v>2403</v>
      </c>
      <c r="K427" s="78"/>
    </row>
    <row r="428" spans="1:11" s="58" customFormat="1" ht="18.75" customHeight="1" x14ac:dyDescent="0.2">
      <c r="A428" s="75">
        <f t="shared" si="6"/>
        <v>423</v>
      </c>
      <c r="B428" s="75"/>
      <c r="C428" s="76"/>
      <c r="D428" s="76"/>
      <c r="E428" s="76" t="s">
        <v>2400</v>
      </c>
      <c r="F428" s="76"/>
      <c r="G428" s="76"/>
      <c r="H428" s="76"/>
      <c r="I428" s="77"/>
      <c r="J428" s="184" t="s">
        <v>279</v>
      </c>
      <c r="K428" s="78"/>
    </row>
    <row r="429" spans="1:11" s="58" customFormat="1" ht="18.75" customHeight="1" x14ac:dyDescent="0.2">
      <c r="A429" s="75">
        <f t="shared" si="6"/>
        <v>424</v>
      </c>
      <c r="B429" s="75"/>
      <c r="C429" s="76"/>
      <c r="D429" s="76"/>
      <c r="E429" s="76" t="s">
        <v>288</v>
      </c>
      <c r="F429" s="76"/>
      <c r="G429" s="76"/>
      <c r="H429" s="76"/>
      <c r="I429" s="77"/>
      <c r="J429" s="184" t="s">
        <v>276</v>
      </c>
      <c r="K429" s="78"/>
    </row>
    <row r="430" spans="1:11" s="58" customFormat="1" ht="18.75" customHeight="1" x14ac:dyDescent="0.2">
      <c r="A430" s="75">
        <f t="shared" si="6"/>
        <v>425</v>
      </c>
      <c r="B430" s="75"/>
      <c r="C430" s="76"/>
      <c r="D430" s="76"/>
      <c r="E430" s="76" t="s">
        <v>2401</v>
      </c>
      <c r="F430" s="76"/>
      <c r="G430" s="76"/>
      <c r="H430" s="76"/>
      <c r="I430" s="77"/>
      <c r="J430" s="184" t="s">
        <v>2402</v>
      </c>
      <c r="K430" s="78"/>
    </row>
    <row r="431" spans="1:11" s="58" customFormat="1" ht="18.75" customHeight="1" x14ac:dyDescent="0.2">
      <c r="A431" s="75">
        <f t="shared" si="6"/>
        <v>426</v>
      </c>
      <c r="B431" s="75"/>
      <c r="C431" s="76"/>
      <c r="D431" s="76" t="s">
        <v>2331</v>
      </c>
      <c r="E431" s="76"/>
      <c r="F431" s="76"/>
      <c r="G431" s="76"/>
      <c r="H431" s="76"/>
      <c r="I431" s="77"/>
      <c r="J431" s="184" t="s">
        <v>103</v>
      </c>
      <c r="K431" s="78"/>
    </row>
    <row r="432" spans="1:11" s="58" customFormat="1" ht="22" x14ac:dyDescent="0.2">
      <c r="A432" s="75">
        <f t="shared" si="6"/>
        <v>427</v>
      </c>
      <c r="B432" s="75"/>
      <c r="C432" s="76"/>
      <c r="D432" s="76" t="s">
        <v>123</v>
      </c>
      <c r="F432" s="76"/>
      <c r="G432" s="76"/>
      <c r="H432" s="76"/>
      <c r="I432" s="77"/>
      <c r="J432" s="184" t="s">
        <v>2404</v>
      </c>
      <c r="K432" s="78"/>
    </row>
    <row r="433" spans="1:11" s="58" customFormat="1" ht="44" x14ac:dyDescent="0.2">
      <c r="A433" s="75">
        <f t="shared" si="6"/>
        <v>428</v>
      </c>
      <c r="B433" s="75"/>
      <c r="C433" s="76"/>
      <c r="D433" s="76"/>
      <c r="E433" s="76"/>
      <c r="F433" s="76"/>
      <c r="G433" s="76"/>
      <c r="H433" s="76"/>
      <c r="I433" s="77"/>
      <c r="J433" s="184" t="s">
        <v>2405</v>
      </c>
      <c r="K433" s="78"/>
    </row>
    <row r="434" spans="1:11" s="58" customFormat="1" ht="22" x14ac:dyDescent="0.2">
      <c r="A434" s="75">
        <f t="shared" si="6"/>
        <v>429</v>
      </c>
      <c r="B434" s="75"/>
      <c r="C434" s="76"/>
      <c r="D434" s="76"/>
      <c r="E434" s="76"/>
      <c r="F434" s="76"/>
      <c r="G434" s="76"/>
      <c r="H434" s="76"/>
      <c r="I434" s="77"/>
      <c r="J434" s="184" t="s">
        <v>2406</v>
      </c>
      <c r="K434" s="78"/>
    </row>
    <row r="435" spans="1:11" s="58" customFormat="1" ht="22" x14ac:dyDescent="0.2">
      <c r="A435" s="75">
        <f t="shared" si="6"/>
        <v>430</v>
      </c>
      <c r="B435" s="75"/>
      <c r="C435" s="76"/>
      <c r="D435" s="76"/>
      <c r="E435" s="76"/>
      <c r="F435" s="76"/>
      <c r="G435" s="76"/>
      <c r="H435" s="76"/>
      <c r="I435" s="77"/>
      <c r="J435" s="184" t="s">
        <v>2407</v>
      </c>
      <c r="K435" s="78"/>
    </row>
    <row r="436" spans="1:11" s="58" customFormat="1" ht="33" x14ac:dyDescent="0.2">
      <c r="A436" s="75">
        <f t="shared" si="6"/>
        <v>431</v>
      </c>
      <c r="B436" s="75"/>
      <c r="C436" s="76"/>
      <c r="D436" s="76"/>
      <c r="E436" s="76"/>
      <c r="F436" s="76"/>
      <c r="G436" s="76"/>
      <c r="H436" s="76"/>
      <c r="I436" s="77"/>
      <c r="J436" s="229" t="s">
        <v>2408</v>
      </c>
      <c r="K436" s="78"/>
    </row>
    <row r="437" spans="1:11" s="58" customFormat="1" ht="33" x14ac:dyDescent="0.2">
      <c r="A437" s="75">
        <f t="shared" si="6"/>
        <v>432</v>
      </c>
      <c r="B437" s="75"/>
      <c r="C437" s="76"/>
      <c r="D437" s="76"/>
      <c r="E437" s="76"/>
      <c r="F437" s="76"/>
      <c r="G437" s="76"/>
      <c r="H437" s="76"/>
      <c r="I437" s="77"/>
      <c r="J437" s="229" t="s">
        <v>2409</v>
      </c>
      <c r="K437" s="78"/>
    </row>
    <row r="438" spans="1:11" s="58" customFormat="1" ht="33" x14ac:dyDescent="0.2">
      <c r="A438" s="75">
        <f t="shared" si="6"/>
        <v>433</v>
      </c>
      <c r="B438" s="75"/>
      <c r="C438" s="76"/>
      <c r="D438" s="76"/>
      <c r="E438" s="76"/>
      <c r="F438" s="76"/>
      <c r="G438" s="76"/>
      <c r="H438" s="76"/>
      <c r="I438" s="77"/>
      <c r="J438" s="184" t="s">
        <v>2410</v>
      </c>
      <c r="K438" s="78"/>
    </row>
    <row r="439" spans="1:11" s="58" customFormat="1" ht="18.75" customHeight="1" x14ac:dyDescent="0.2">
      <c r="A439" s="75">
        <f t="shared" si="6"/>
        <v>434</v>
      </c>
      <c r="B439" s="75"/>
      <c r="C439" s="76" t="s">
        <v>2411</v>
      </c>
      <c r="D439" s="76"/>
      <c r="E439" s="76"/>
      <c r="F439" s="76"/>
      <c r="G439" s="76"/>
      <c r="H439" s="76"/>
      <c r="I439" s="77"/>
      <c r="J439" s="184"/>
      <c r="K439" s="78"/>
    </row>
    <row r="440" spans="1:11" s="58" customFormat="1" ht="18.75" customHeight="1" x14ac:dyDescent="0.2">
      <c r="A440" s="75">
        <f t="shared" si="6"/>
        <v>435</v>
      </c>
      <c r="B440" s="75"/>
      <c r="C440" s="76"/>
      <c r="D440" s="76" t="s">
        <v>120</v>
      </c>
      <c r="E440" s="76"/>
      <c r="F440" s="76"/>
      <c r="G440" s="76"/>
      <c r="H440" s="76"/>
      <c r="I440" s="77"/>
      <c r="J440" s="184" t="s">
        <v>290</v>
      </c>
      <c r="K440" s="78"/>
    </row>
    <row r="441" spans="1:11" s="58" customFormat="1" ht="18.75" customHeight="1" x14ac:dyDescent="0.2">
      <c r="A441" s="75">
        <f t="shared" si="6"/>
        <v>436</v>
      </c>
      <c r="B441" s="75"/>
      <c r="C441" s="76"/>
      <c r="D441" s="76" t="s">
        <v>121</v>
      </c>
      <c r="E441" s="76"/>
      <c r="F441" s="76"/>
      <c r="G441" s="76"/>
      <c r="H441" s="76"/>
      <c r="I441" s="77"/>
      <c r="J441" s="184" t="s">
        <v>291</v>
      </c>
      <c r="K441" s="78"/>
    </row>
    <row r="442" spans="1:11" s="58" customFormat="1" ht="18.75" customHeight="1" x14ac:dyDescent="0.2">
      <c r="A442" s="75">
        <f t="shared" si="6"/>
        <v>437</v>
      </c>
      <c r="B442" s="75"/>
      <c r="C442" s="76"/>
      <c r="D442" s="76" t="s">
        <v>292</v>
      </c>
      <c r="E442" s="76"/>
      <c r="F442" s="76"/>
      <c r="G442" s="76"/>
      <c r="H442" s="76"/>
      <c r="I442" s="77"/>
      <c r="J442" s="184"/>
      <c r="K442" s="78"/>
    </row>
    <row r="443" spans="1:11" s="58" customFormat="1" ht="18.75" customHeight="1" x14ac:dyDescent="0.2">
      <c r="A443" s="75">
        <f t="shared" si="6"/>
        <v>438</v>
      </c>
      <c r="B443" s="75"/>
      <c r="C443" s="76"/>
      <c r="D443" s="76"/>
      <c r="E443" s="76" t="s">
        <v>293</v>
      </c>
      <c r="F443" s="76"/>
      <c r="G443" s="76"/>
      <c r="H443" s="76"/>
      <c r="I443" s="77"/>
      <c r="J443" s="184" t="s">
        <v>2330</v>
      </c>
      <c r="K443" s="78"/>
    </row>
    <row r="444" spans="1:11" s="58" customFormat="1" ht="18.75" customHeight="1" x14ac:dyDescent="0.2">
      <c r="A444" s="75">
        <f t="shared" si="6"/>
        <v>439</v>
      </c>
      <c r="B444" s="75"/>
      <c r="C444" s="76"/>
      <c r="D444" s="76"/>
      <c r="E444" s="76" t="s">
        <v>294</v>
      </c>
      <c r="F444" s="76"/>
      <c r="G444" s="76"/>
      <c r="H444" s="76"/>
      <c r="I444" s="77"/>
      <c r="J444" s="184"/>
      <c r="K444" s="78"/>
    </row>
    <row r="445" spans="1:11" s="58" customFormat="1" ht="18.75" customHeight="1" x14ac:dyDescent="0.2">
      <c r="A445" s="75">
        <f t="shared" si="6"/>
        <v>440</v>
      </c>
      <c r="B445" s="75"/>
      <c r="C445" s="76"/>
      <c r="D445" s="76"/>
      <c r="E445" s="76"/>
      <c r="F445" s="76" t="s">
        <v>295</v>
      </c>
      <c r="G445" s="76"/>
      <c r="H445" s="76"/>
      <c r="I445" s="77"/>
      <c r="J445" s="184" t="s">
        <v>237</v>
      </c>
      <c r="K445" s="78"/>
    </row>
    <row r="446" spans="1:11" s="58" customFormat="1" ht="18.75" customHeight="1" x14ac:dyDescent="0.2">
      <c r="A446" s="75">
        <f t="shared" si="6"/>
        <v>441</v>
      </c>
      <c r="B446" s="75"/>
      <c r="C446" s="76"/>
      <c r="D446" s="76"/>
      <c r="E446" s="76"/>
      <c r="F446" s="76" t="s">
        <v>296</v>
      </c>
      <c r="G446" s="76"/>
      <c r="H446" s="76"/>
      <c r="I446" s="77"/>
      <c r="J446" s="184" t="s">
        <v>545</v>
      </c>
      <c r="K446" s="78"/>
    </row>
    <row r="447" spans="1:11" s="58" customFormat="1" ht="18.75" customHeight="1" x14ac:dyDescent="0.2">
      <c r="A447" s="75">
        <f t="shared" si="6"/>
        <v>442</v>
      </c>
      <c r="B447" s="75"/>
      <c r="C447" s="76"/>
      <c r="D447" s="76"/>
      <c r="E447" s="76"/>
      <c r="F447" s="76" t="s">
        <v>2412</v>
      </c>
      <c r="G447" s="76"/>
      <c r="H447" s="76"/>
      <c r="I447" s="77"/>
      <c r="J447" s="229" t="s">
        <v>113</v>
      </c>
      <c r="K447" s="78"/>
    </row>
    <row r="448" spans="1:11" s="58" customFormat="1" ht="18.75" customHeight="1" x14ac:dyDescent="0.2">
      <c r="A448" s="75">
        <f t="shared" si="6"/>
        <v>443</v>
      </c>
      <c r="B448" s="75"/>
      <c r="C448" s="76"/>
      <c r="D448" s="76"/>
      <c r="E448" s="76"/>
      <c r="F448" s="76" t="s">
        <v>2413</v>
      </c>
      <c r="G448" s="76"/>
      <c r="H448" s="76"/>
      <c r="I448" s="80"/>
      <c r="J448" s="229" t="s">
        <v>113</v>
      </c>
      <c r="K448" s="78"/>
    </row>
    <row r="449" spans="1:11" s="58" customFormat="1" ht="18.75" customHeight="1" x14ac:dyDescent="0.2">
      <c r="A449" s="75">
        <f t="shared" si="6"/>
        <v>444</v>
      </c>
      <c r="B449" s="75"/>
      <c r="C449" s="76"/>
      <c r="D449" s="76"/>
      <c r="E449" s="76"/>
      <c r="F449" s="76" t="s">
        <v>2414</v>
      </c>
      <c r="G449" s="76"/>
      <c r="H449" s="76"/>
      <c r="I449" s="77"/>
      <c r="J449" s="229" t="s">
        <v>659</v>
      </c>
      <c r="K449" s="78"/>
    </row>
    <row r="450" spans="1:11" s="58" customFormat="1" ht="18.75" customHeight="1" x14ac:dyDescent="0.2">
      <c r="A450" s="75">
        <f t="shared" si="6"/>
        <v>445</v>
      </c>
      <c r="B450" s="75"/>
      <c r="C450" s="76"/>
      <c r="D450" s="76"/>
      <c r="E450" s="76" t="s">
        <v>298</v>
      </c>
      <c r="F450" s="76"/>
      <c r="G450" s="76"/>
      <c r="H450" s="76"/>
      <c r="I450" s="77"/>
      <c r="J450" s="229"/>
      <c r="K450" s="78"/>
    </row>
    <row r="451" spans="1:11" s="58" customFormat="1" ht="18.75" customHeight="1" x14ac:dyDescent="0.2">
      <c r="A451" s="75">
        <f t="shared" si="6"/>
        <v>446</v>
      </c>
      <c r="B451" s="75"/>
      <c r="C451" s="76"/>
      <c r="D451" s="76"/>
      <c r="E451" s="76"/>
      <c r="F451" s="76" t="s">
        <v>295</v>
      </c>
      <c r="G451" s="76"/>
      <c r="H451" s="76"/>
      <c r="I451" s="77"/>
      <c r="J451" s="184" t="s">
        <v>261</v>
      </c>
      <c r="K451" s="78"/>
    </row>
    <row r="452" spans="1:11" s="58" customFormat="1" ht="18.75" customHeight="1" x14ac:dyDescent="0.2">
      <c r="A452" s="75">
        <f t="shared" si="6"/>
        <v>447</v>
      </c>
      <c r="B452" s="75"/>
      <c r="C452" s="76"/>
      <c r="D452" s="76"/>
      <c r="E452" s="76"/>
      <c r="F452" s="76" t="s">
        <v>299</v>
      </c>
      <c r="G452" s="76"/>
      <c r="H452" s="76"/>
      <c r="I452" s="77"/>
      <c r="J452" s="184" t="s">
        <v>2415</v>
      </c>
      <c r="K452" s="78"/>
    </row>
    <row r="453" spans="1:11" s="58" customFormat="1" ht="18.75" customHeight="1" x14ac:dyDescent="0.2">
      <c r="A453" s="75">
        <f t="shared" si="6"/>
        <v>448</v>
      </c>
      <c r="B453" s="75"/>
      <c r="C453" s="76"/>
      <c r="D453" s="76"/>
      <c r="E453" s="76"/>
      <c r="F453" s="76" t="s">
        <v>254</v>
      </c>
      <c r="G453" s="76"/>
      <c r="H453" s="76"/>
      <c r="I453" s="77"/>
      <c r="J453" s="184" t="s">
        <v>538</v>
      </c>
      <c r="K453" s="78"/>
    </row>
    <row r="454" spans="1:11" s="58" customFormat="1" ht="18.75" customHeight="1" x14ac:dyDescent="0.2">
      <c r="A454" s="75">
        <f t="shared" si="6"/>
        <v>449</v>
      </c>
      <c r="B454" s="75"/>
      <c r="C454" s="76"/>
      <c r="D454" s="76"/>
      <c r="E454" s="76"/>
      <c r="F454" s="76" t="s">
        <v>300</v>
      </c>
      <c r="G454" s="76"/>
      <c r="H454" s="76"/>
      <c r="I454" s="77"/>
      <c r="J454" s="184" t="s">
        <v>2416</v>
      </c>
      <c r="K454" s="78"/>
    </row>
    <row r="455" spans="1:11" s="58" customFormat="1" ht="18.75" customHeight="1" x14ac:dyDescent="0.2">
      <c r="A455" s="75">
        <f t="shared" si="6"/>
        <v>450</v>
      </c>
      <c r="B455" s="75"/>
      <c r="C455" s="76"/>
      <c r="D455" s="76" t="s">
        <v>2304</v>
      </c>
      <c r="E455" s="76"/>
      <c r="F455" s="76"/>
      <c r="G455" s="76"/>
      <c r="H455" s="76"/>
      <c r="I455" s="77"/>
      <c r="J455" s="184" t="s">
        <v>103</v>
      </c>
      <c r="K455" s="78"/>
    </row>
    <row r="456" spans="1:11" s="58" customFormat="1" ht="22" x14ac:dyDescent="0.2">
      <c r="A456" s="75">
        <f t="shared" ref="A456:A519" si="7">A455+1</f>
        <v>451</v>
      </c>
      <c r="B456" s="75"/>
      <c r="C456" s="76"/>
      <c r="D456" s="76" t="s">
        <v>123</v>
      </c>
      <c r="E456" s="76"/>
      <c r="F456" s="76"/>
      <c r="G456" s="76"/>
      <c r="H456" s="76"/>
      <c r="I456" s="77"/>
      <c r="J456" s="184" t="s">
        <v>2417</v>
      </c>
      <c r="K456" s="78"/>
    </row>
    <row r="457" spans="1:11" s="58" customFormat="1" ht="18.75" customHeight="1" x14ac:dyDescent="0.2">
      <c r="A457" s="75">
        <f t="shared" si="7"/>
        <v>452</v>
      </c>
      <c r="B457" s="75"/>
      <c r="C457" s="76"/>
      <c r="D457" s="76"/>
      <c r="E457" s="76"/>
      <c r="F457" s="76"/>
      <c r="G457" s="76"/>
      <c r="H457" s="76"/>
      <c r="I457" s="77"/>
      <c r="J457" s="184" t="s">
        <v>513</v>
      </c>
      <c r="K457" s="78"/>
    </row>
    <row r="458" spans="1:11" s="58" customFormat="1" ht="18.75" customHeight="1" x14ac:dyDescent="0.2">
      <c r="A458" s="75">
        <f t="shared" si="7"/>
        <v>453</v>
      </c>
      <c r="B458" s="75"/>
      <c r="C458" s="76" t="s">
        <v>2418</v>
      </c>
      <c r="D458" s="76"/>
      <c r="E458" s="76"/>
      <c r="F458" s="76"/>
      <c r="G458" s="76"/>
      <c r="H458" s="76"/>
      <c r="I458" s="77"/>
      <c r="J458" s="184"/>
      <c r="K458" s="78"/>
    </row>
    <row r="459" spans="1:11" s="58" customFormat="1" ht="18.75" customHeight="1" x14ac:dyDescent="0.2">
      <c r="A459" s="75">
        <f t="shared" si="7"/>
        <v>454</v>
      </c>
      <c r="B459" s="75"/>
      <c r="C459" s="76"/>
      <c r="D459" s="76" t="s">
        <v>120</v>
      </c>
      <c r="E459" s="76"/>
      <c r="F459" s="76"/>
      <c r="G459" s="76"/>
      <c r="H459" s="76"/>
      <c r="I459" s="77"/>
      <c r="J459" s="229" t="s">
        <v>2419</v>
      </c>
      <c r="K459" s="78"/>
    </row>
    <row r="460" spans="1:11" s="58" customFormat="1" ht="18.75" customHeight="1" x14ac:dyDescent="0.2">
      <c r="A460" s="75">
        <f t="shared" si="7"/>
        <v>455</v>
      </c>
      <c r="B460" s="75"/>
      <c r="C460" s="76"/>
      <c r="D460" s="76" t="s">
        <v>121</v>
      </c>
      <c r="E460" s="76"/>
      <c r="F460" s="76"/>
      <c r="G460" s="76"/>
      <c r="H460" s="76"/>
      <c r="I460" s="77"/>
      <c r="J460" s="184" t="s">
        <v>301</v>
      </c>
      <c r="K460" s="78"/>
    </row>
    <row r="461" spans="1:11" s="58" customFormat="1" ht="18.75" customHeight="1" x14ac:dyDescent="0.2">
      <c r="A461" s="75">
        <f t="shared" si="7"/>
        <v>456</v>
      </c>
      <c r="B461" s="75"/>
      <c r="C461" s="76"/>
      <c r="D461" s="76" t="s">
        <v>124</v>
      </c>
      <c r="E461" s="76"/>
      <c r="F461" s="76"/>
      <c r="G461" s="76"/>
      <c r="H461" s="76"/>
      <c r="I461" s="77"/>
      <c r="J461" s="229"/>
      <c r="K461" s="78"/>
    </row>
    <row r="462" spans="1:11" s="58" customFormat="1" ht="18.75" customHeight="1" x14ac:dyDescent="0.2">
      <c r="A462" s="75">
        <f t="shared" si="7"/>
        <v>457</v>
      </c>
      <c r="B462" s="75"/>
      <c r="C462" s="76"/>
      <c r="D462" s="76"/>
      <c r="E462" s="76" t="s">
        <v>302</v>
      </c>
      <c r="F462" s="76"/>
      <c r="G462" s="76"/>
      <c r="H462" s="76"/>
      <c r="I462" s="77"/>
      <c r="J462" s="229"/>
      <c r="K462" s="78"/>
    </row>
    <row r="463" spans="1:11" s="58" customFormat="1" ht="18.75" customHeight="1" x14ac:dyDescent="0.2">
      <c r="A463" s="75">
        <f t="shared" si="7"/>
        <v>458</v>
      </c>
      <c r="B463" s="75"/>
      <c r="C463" s="76"/>
      <c r="D463" s="76"/>
      <c r="E463" s="76" t="s">
        <v>303</v>
      </c>
      <c r="F463" s="76"/>
      <c r="G463" s="76"/>
      <c r="H463" s="76"/>
      <c r="I463" s="77"/>
      <c r="J463" s="229" t="s">
        <v>304</v>
      </c>
      <c r="K463" s="78"/>
    </row>
    <row r="464" spans="1:11" s="58" customFormat="1" ht="18.75" customHeight="1" x14ac:dyDescent="0.2">
      <c r="A464" s="75">
        <f t="shared" si="7"/>
        <v>459</v>
      </c>
      <c r="B464" s="75"/>
      <c r="C464" s="76"/>
      <c r="D464" s="76"/>
      <c r="E464" s="76" t="s">
        <v>305</v>
      </c>
      <c r="F464" s="76"/>
      <c r="G464" s="76"/>
      <c r="H464" s="76"/>
      <c r="I464" s="77"/>
      <c r="J464" s="184" t="s">
        <v>113</v>
      </c>
      <c r="K464" s="78"/>
    </row>
    <row r="465" spans="1:11" s="58" customFormat="1" ht="18.75" customHeight="1" x14ac:dyDescent="0.2">
      <c r="A465" s="75">
        <f t="shared" si="7"/>
        <v>460</v>
      </c>
      <c r="B465" s="75"/>
      <c r="C465" s="76"/>
      <c r="D465" s="76"/>
      <c r="E465" s="76" t="s">
        <v>306</v>
      </c>
      <c r="F465" s="76"/>
      <c r="G465" s="76"/>
      <c r="H465" s="76"/>
      <c r="I465" s="77"/>
      <c r="J465" s="184" t="s">
        <v>659</v>
      </c>
      <c r="K465" s="78"/>
    </row>
    <row r="466" spans="1:11" s="58" customFormat="1" ht="18.75" customHeight="1" x14ac:dyDescent="0.2">
      <c r="A466" s="75">
        <f t="shared" si="7"/>
        <v>461</v>
      </c>
      <c r="B466" s="75"/>
      <c r="C466" s="76"/>
      <c r="D466" s="76"/>
      <c r="E466" s="76" t="s">
        <v>307</v>
      </c>
      <c r="F466" s="76"/>
      <c r="G466" s="76"/>
      <c r="H466" s="76"/>
      <c r="I466" s="77"/>
      <c r="J466" s="184" t="s">
        <v>2420</v>
      </c>
      <c r="K466" s="78"/>
    </row>
    <row r="467" spans="1:11" s="58" customFormat="1" ht="18.75" customHeight="1" x14ac:dyDescent="0.2">
      <c r="A467" s="75">
        <f t="shared" si="7"/>
        <v>462</v>
      </c>
      <c r="B467" s="75"/>
      <c r="C467" s="76"/>
      <c r="D467" s="76"/>
      <c r="E467" s="76" t="s">
        <v>260</v>
      </c>
      <c r="F467" s="76"/>
      <c r="G467" s="76"/>
      <c r="H467" s="76"/>
      <c r="I467" s="77"/>
      <c r="J467" s="184" t="s">
        <v>2421</v>
      </c>
      <c r="K467" s="78"/>
    </row>
    <row r="468" spans="1:11" s="58" customFormat="1" ht="22" x14ac:dyDescent="0.2">
      <c r="A468" s="75">
        <f t="shared" si="7"/>
        <v>463</v>
      </c>
      <c r="B468" s="75"/>
      <c r="C468" s="76"/>
      <c r="D468" s="76"/>
      <c r="E468" s="76" t="s">
        <v>308</v>
      </c>
      <c r="F468" s="76"/>
      <c r="G468" s="76"/>
      <c r="H468" s="76"/>
      <c r="I468" s="77"/>
      <c r="J468" s="184" t="s">
        <v>2425</v>
      </c>
      <c r="K468" s="78"/>
    </row>
    <row r="469" spans="1:11" s="58" customFormat="1" ht="18.75" customHeight="1" x14ac:dyDescent="0.2">
      <c r="A469" s="75">
        <f t="shared" si="7"/>
        <v>464</v>
      </c>
      <c r="B469" s="75"/>
      <c r="C469" s="76"/>
      <c r="D469" s="76" t="s">
        <v>2304</v>
      </c>
      <c r="E469" s="76"/>
      <c r="F469" s="76"/>
      <c r="G469" s="76"/>
      <c r="H469" s="76"/>
      <c r="I469" s="77"/>
      <c r="J469" s="184" t="s">
        <v>2422</v>
      </c>
      <c r="K469" s="78"/>
    </row>
    <row r="470" spans="1:11" s="58" customFormat="1" ht="33" x14ac:dyDescent="0.2">
      <c r="A470" s="75">
        <f t="shared" si="7"/>
        <v>465</v>
      </c>
      <c r="B470" s="75"/>
      <c r="C470" s="76"/>
      <c r="D470" s="76" t="s">
        <v>123</v>
      </c>
      <c r="E470" s="76"/>
      <c r="F470" s="76"/>
      <c r="G470" s="76"/>
      <c r="H470" s="76"/>
      <c r="I470" s="77"/>
      <c r="J470" s="184" t="s">
        <v>2423</v>
      </c>
      <c r="K470" s="78"/>
    </row>
    <row r="471" spans="1:11" s="58" customFormat="1" ht="22" x14ac:dyDescent="0.2">
      <c r="A471" s="75">
        <f t="shared" si="7"/>
        <v>466</v>
      </c>
      <c r="B471" s="75"/>
      <c r="C471" s="76"/>
      <c r="D471" s="76"/>
      <c r="E471" s="76"/>
      <c r="F471" s="76"/>
      <c r="G471" s="76"/>
      <c r="H471" s="76"/>
      <c r="I471" s="77"/>
      <c r="J471" s="184" t="s">
        <v>2424</v>
      </c>
      <c r="K471" s="78"/>
    </row>
    <row r="472" spans="1:11" s="58" customFormat="1" ht="18.75" customHeight="1" x14ac:dyDescent="0.2">
      <c r="A472" s="75">
        <f t="shared" si="7"/>
        <v>467</v>
      </c>
      <c r="B472" s="75"/>
      <c r="C472" s="76" t="s">
        <v>2426</v>
      </c>
      <c r="D472" s="76"/>
      <c r="E472" s="76"/>
      <c r="F472" s="76"/>
      <c r="G472" s="76"/>
      <c r="H472" s="76"/>
      <c r="I472" s="77"/>
      <c r="J472" s="184"/>
      <c r="K472" s="78"/>
    </row>
    <row r="473" spans="1:11" s="58" customFormat="1" ht="18.75" customHeight="1" x14ac:dyDescent="0.2">
      <c r="A473" s="75">
        <f t="shared" si="7"/>
        <v>468</v>
      </c>
      <c r="B473" s="75"/>
      <c r="C473" s="76"/>
      <c r="D473" s="76" t="s">
        <v>309</v>
      </c>
      <c r="E473" s="76"/>
      <c r="F473" s="76"/>
      <c r="G473" s="76"/>
      <c r="H473" s="76"/>
      <c r="I473" s="77"/>
      <c r="J473" s="184"/>
      <c r="K473" s="78"/>
    </row>
    <row r="474" spans="1:11" s="58" customFormat="1" ht="18.75" customHeight="1" x14ac:dyDescent="0.2">
      <c r="A474" s="75">
        <f t="shared" si="7"/>
        <v>469</v>
      </c>
      <c r="B474" s="75"/>
      <c r="C474" s="76"/>
      <c r="D474" s="76"/>
      <c r="E474" s="76" t="s">
        <v>263</v>
      </c>
      <c r="F474" s="76"/>
      <c r="G474" s="76"/>
      <c r="H474" s="76"/>
      <c r="I474" s="77"/>
      <c r="J474" s="184" t="s">
        <v>310</v>
      </c>
      <c r="K474" s="78"/>
    </row>
    <row r="475" spans="1:11" s="58" customFormat="1" ht="18.75" customHeight="1" x14ac:dyDescent="0.2">
      <c r="A475" s="75">
        <f t="shared" si="7"/>
        <v>470</v>
      </c>
      <c r="B475" s="75"/>
      <c r="C475" s="76"/>
      <c r="D475" s="76"/>
      <c r="E475" s="76" t="s">
        <v>264</v>
      </c>
      <c r="F475" s="76"/>
      <c r="G475" s="76"/>
      <c r="H475" s="76"/>
      <c r="I475" s="77"/>
      <c r="J475" s="229" t="s">
        <v>237</v>
      </c>
      <c r="K475" s="78"/>
    </row>
    <row r="476" spans="1:11" s="58" customFormat="1" ht="18.75" customHeight="1" x14ac:dyDescent="0.2">
      <c r="A476" s="75">
        <f t="shared" si="7"/>
        <v>471</v>
      </c>
      <c r="B476" s="75"/>
      <c r="C476" s="76"/>
      <c r="D476" s="76"/>
      <c r="E476" s="76" t="s">
        <v>269</v>
      </c>
      <c r="F476" s="76"/>
      <c r="G476" s="76"/>
      <c r="H476" s="76"/>
      <c r="I476" s="77"/>
      <c r="J476" s="229"/>
      <c r="K476" s="78"/>
    </row>
    <row r="477" spans="1:11" s="58" customFormat="1" ht="18.75" customHeight="1" x14ac:dyDescent="0.2">
      <c r="A477" s="75">
        <f t="shared" si="7"/>
        <v>472</v>
      </c>
      <c r="B477" s="75"/>
      <c r="C477" s="76"/>
      <c r="D477" s="76"/>
      <c r="E477" s="76"/>
      <c r="F477" s="76" t="s">
        <v>311</v>
      </c>
      <c r="G477" s="76"/>
      <c r="H477" s="76"/>
      <c r="I477" s="77"/>
      <c r="J477" s="184"/>
      <c r="K477" s="78"/>
    </row>
    <row r="478" spans="1:11" s="58" customFormat="1" ht="18.75" customHeight="1" x14ac:dyDescent="0.2">
      <c r="A478" s="75">
        <f t="shared" si="7"/>
        <v>473</v>
      </c>
      <c r="B478" s="75"/>
      <c r="C478" s="76"/>
      <c r="D478" s="76"/>
      <c r="E478" s="76"/>
      <c r="F478" s="76"/>
      <c r="G478" s="76" t="s">
        <v>546</v>
      </c>
      <c r="H478" s="76"/>
      <c r="I478" s="77"/>
      <c r="J478" s="184"/>
      <c r="K478" s="78"/>
    </row>
    <row r="479" spans="1:11" s="58" customFormat="1" ht="18.75" customHeight="1" x14ac:dyDescent="0.2">
      <c r="A479" s="75">
        <f t="shared" si="7"/>
        <v>474</v>
      </c>
      <c r="B479" s="114"/>
      <c r="C479" s="76"/>
      <c r="D479" s="76"/>
      <c r="F479" s="76"/>
      <c r="G479" s="76"/>
      <c r="H479" s="76" t="s">
        <v>2427</v>
      </c>
      <c r="I479" s="77"/>
      <c r="J479" s="184"/>
      <c r="K479" s="78"/>
    </row>
    <row r="480" spans="1:11" s="58" customFormat="1" ht="18.75" customHeight="1" x14ac:dyDescent="0.2">
      <c r="A480" s="75">
        <f t="shared" si="7"/>
        <v>475</v>
      </c>
      <c r="B480" s="75"/>
      <c r="C480" s="76"/>
      <c r="D480" s="76"/>
      <c r="E480" s="76"/>
      <c r="F480" s="76"/>
      <c r="G480" s="76"/>
      <c r="H480" s="76"/>
      <c r="I480" s="77" t="s">
        <v>2428</v>
      </c>
      <c r="J480" s="184"/>
      <c r="K480" s="78"/>
    </row>
    <row r="481" spans="1:11" s="58" customFormat="1" ht="18.75" customHeight="1" x14ac:dyDescent="0.2">
      <c r="A481" s="75">
        <f t="shared" si="7"/>
        <v>476</v>
      </c>
      <c r="B481" s="75"/>
      <c r="C481" s="76"/>
      <c r="D481" s="76"/>
      <c r="E481" s="186"/>
      <c r="F481" s="76"/>
      <c r="G481" s="186"/>
      <c r="H481" s="186"/>
      <c r="I481" s="187" t="s">
        <v>2429</v>
      </c>
      <c r="J481" s="184"/>
      <c r="K481" s="78"/>
    </row>
    <row r="482" spans="1:11" s="58" customFormat="1" ht="18.75" customHeight="1" x14ac:dyDescent="0.2">
      <c r="A482" s="75">
        <f t="shared" si="7"/>
        <v>477</v>
      </c>
      <c r="B482" s="75"/>
      <c r="C482" s="76"/>
      <c r="D482" s="76"/>
      <c r="E482" s="76"/>
      <c r="F482" s="76"/>
      <c r="G482" s="76"/>
      <c r="H482" s="76"/>
      <c r="I482" s="77" t="s">
        <v>2430</v>
      </c>
      <c r="J482" s="184"/>
      <c r="K482" s="78"/>
    </row>
    <row r="483" spans="1:11" s="58" customFormat="1" ht="18.75" customHeight="1" x14ac:dyDescent="0.2">
      <c r="A483" s="75">
        <f t="shared" si="7"/>
        <v>478</v>
      </c>
      <c r="B483" s="75"/>
      <c r="C483" s="76"/>
      <c r="D483" s="76"/>
      <c r="E483" s="76"/>
      <c r="F483" s="76"/>
      <c r="G483" s="76"/>
      <c r="H483" s="76"/>
      <c r="I483" s="77" t="s">
        <v>2431</v>
      </c>
      <c r="J483" s="184"/>
      <c r="K483" s="78"/>
    </row>
    <row r="484" spans="1:11" s="58" customFormat="1" ht="18.75" customHeight="1" x14ac:dyDescent="0.2">
      <c r="A484" s="75">
        <f t="shared" si="7"/>
        <v>479</v>
      </c>
      <c r="B484" s="75"/>
      <c r="C484" s="76"/>
      <c r="D484" s="76"/>
      <c r="E484" s="76"/>
      <c r="F484" s="76"/>
      <c r="G484" s="76"/>
      <c r="H484" s="76"/>
      <c r="I484" s="77" t="s">
        <v>2432</v>
      </c>
      <c r="J484" s="184"/>
      <c r="K484" s="78"/>
    </row>
    <row r="485" spans="1:11" s="58" customFormat="1" ht="18.75" customHeight="1" x14ac:dyDescent="0.2">
      <c r="A485" s="75">
        <f t="shared" si="7"/>
        <v>480</v>
      </c>
      <c r="B485" s="75"/>
      <c r="C485" s="76"/>
      <c r="D485" s="76"/>
      <c r="E485" s="76"/>
      <c r="F485" s="76"/>
      <c r="G485" s="76"/>
      <c r="H485" s="76" t="s">
        <v>2433</v>
      </c>
      <c r="I485" s="77"/>
      <c r="J485" s="184"/>
      <c r="K485" s="78"/>
    </row>
    <row r="486" spans="1:11" s="58" customFormat="1" ht="18.75" customHeight="1" x14ac:dyDescent="0.2">
      <c r="A486" s="75">
        <f t="shared" si="7"/>
        <v>481</v>
      </c>
      <c r="B486" s="75"/>
      <c r="C486" s="76"/>
      <c r="D486" s="76"/>
      <c r="E486" s="76"/>
      <c r="F486" s="76"/>
      <c r="G486" s="76"/>
      <c r="H486" s="76"/>
      <c r="I486" s="77" t="s">
        <v>2428</v>
      </c>
      <c r="J486" s="184"/>
      <c r="K486" s="78"/>
    </row>
    <row r="487" spans="1:11" s="58" customFormat="1" ht="18.75" customHeight="1" x14ac:dyDescent="0.2">
      <c r="A487" s="75">
        <f t="shared" si="7"/>
        <v>482</v>
      </c>
      <c r="B487" s="75"/>
      <c r="C487" s="76"/>
      <c r="E487" s="76"/>
      <c r="F487" s="76"/>
      <c r="G487" s="76"/>
      <c r="H487" s="76"/>
      <c r="I487" s="187" t="s">
        <v>2429</v>
      </c>
      <c r="J487" s="184"/>
      <c r="K487" s="78"/>
    </row>
    <row r="488" spans="1:11" s="58" customFormat="1" ht="18.75" customHeight="1" x14ac:dyDescent="0.2">
      <c r="A488" s="75">
        <f t="shared" si="7"/>
        <v>483</v>
      </c>
      <c r="B488" s="75"/>
      <c r="C488" s="76"/>
      <c r="D488" s="76"/>
      <c r="E488" s="76"/>
      <c r="F488" s="76"/>
      <c r="G488" s="76"/>
      <c r="H488" s="76"/>
      <c r="I488" s="77" t="s">
        <v>2430</v>
      </c>
      <c r="J488" s="184"/>
      <c r="K488" s="78"/>
    </row>
    <row r="489" spans="1:11" s="58" customFormat="1" ht="18.75" customHeight="1" x14ac:dyDescent="0.2">
      <c r="A489" s="75">
        <f t="shared" si="7"/>
        <v>484</v>
      </c>
      <c r="B489" s="75"/>
      <c r="C489" s="76"/>
      <c r="D489" s="76"/>
      <c r="E489" s="76"/>
      <c r="F489" s="76"/>
      <c r="G489" s="76"/>
      <c r="H489" s="76"/>
      <c r="I489" s="77" t="s">
        <v>2431</v>
      </c>
      <c r="J489" s="184"/>
      <c r="K489" s="78"/>
    </row>
    <row r="490" spans="1:11" s="58" customFormat="1" ht="18.75" customHeight="1" x14ac:dyDescent="0.2">
      <c r="A490" s="75">
        <f t="shared" si="7"/>
        <v>485</v>
      </c>
      <c r="B490" s="75"/>
      <c r="C490" s="76"/>
      <c r="D490" s="76"/>
      <c r="E490" s="76"/>
      <c r="F490" s="76"/>
      <c r="G490" s="76"/>
      <c r="H490" s="76"/>
      <c r="I490" s="77" t="s">
        <v>2432</v>
      </c>
      <c r="J490" s="184"/>
      <c r="K490" s="78"/>
    </row>
    <row r="491" spans="1:11" s="58" customFormat="1" ht="18.75" customHeight="1" x14ac:dyDescent="0.2">
      <c r="A491" s="75">
        <f t="shared" si="7"/>
        <v>486</v>
      </c>
      <c r="B491" s="75"/>
      <c r="C491" s="76"/>
      <c r="D491" s="76"/>
      <c r="E491" s="76"/>
      <c r="F491" s="76"/>
      <c r="G491" s="76"/>
      <c r="H491" s="76" t="s">
        <v>2434</v>
      </c>
      <c r="I491" s="77"/>
      <c r="J491" s="184"/>
      <c r="K491" s="78"/>
    </row>
    <row r="492" spans="1:11" s="58" customFormat="1" ht="18.75" customHeight="1" x14ac:dyDescent="0.2">
      <c r="A492" s="75">
        <f t="shared" si="7"/>
        <v>487</v>
      </c>
      <c r="B492" s="75"/>
      <c r="C492" s="76"/>
      <c r="D492" s="76"/>
      <c r="E492" s="76"/>
      <c r="F492" s="76"/>
      <c r="G492" s="76"/>
      <c r="H492" s="76"/>
      <c r="I492" s="77" t="s">
        <v>2428</v>
      </c>
      <c r="J492" s="229"/>
      <c r="K492" s="78"/>
    </row>
    <row r="493" spans="1:11" s="58" customFormat="1" ht="18.75" customHeight="1" x14ac:dyDescent="0.2">
      <c r="A493" s="75">
        <f t="shared" si="7"/>
        <v>488</v>
      </c>
      <c r="B493" s="75"/>
      <c r="C493" s="76"/>
      <c r="D493" s="76"/>
      <c r="E493" s="76"/>
      <c r="F493" s="76"/>
      <c r="G493" s="76"/>
      <c r="H493" s="76"/>
      <c r="I493" s="187" t="s">
        <v>2429</v>
      </c>
      <c r="J493" s="229"/>
      <c r="K493" s="78"/>
    </row>
    <row r="494" spans="1:11" s="58" customFormat="1" ht="18.75" customHeight="1" x14ac:dyDescent="0.2">
      <c r="A494" s="75">
        <f t="shared" si="7"/>
        <v>489</v>
      </c>
      <c r="B494" s="75"/>
      <c r="C494" s="76"/>
      <c r="D494" s="76"/>
      <c r="E494" s="76"/>
      <c r="F494" s="76"/>
      <c r="G494" s="76"/>
      <c r="H494" s="76"/>
      <c r="I494" s="77" t="s">
        <v>2430</v>
      </c>
      <c r="J494" s="229"/>
      <c r="K494" s="78"/>
    </row>
    <row r="495" spans="1:11" s="58" customFormat="1" ht="18.75" customHeight="1" x14ac:dyDescent="0.2">
      <c r="A495" s="75">
        <f t="shared" si="7"/>
        <v>490</v>
      </c>
      <c r="B495" s="75"/>
      <c r="C495" s="76"/>
      <c r="D495" s="76"/>
      <c r="E495" s="76"/>
      <c r="F495" s="76"/>
      <c r="G495" s="76"/>
      <c r="H495" s="76"/>
      <c r="I495" s="77" t="s">
        <v>2431</v>
      </c>
      <c r="J495" s="229"/>
      <c r="K495" s="78"/>
    </row>
    <row r="496" spans="1:11" s="58" customFormat="1" ht="18.75" customHeight="1" x14ac:dyDescent="0.2">
      <c r="A496" s="75">
        <f t="shared" si="7"/>
        <v>491</v>
      </c>
      <c r="B496" s="75"/>
      <c r="C496" s="76"/>
      <c r="D496" s="76"/>
      <c r="E496" s="76"/>
      <c r="F496" s="76"/>
      <c r="G496" s="76"/>
      <c r="H496" s="76"/>
      <c r="I496" s="77" t="s">
        <v>2432</v>
      </c>
      <c r="J496" s="229"/>
      <c r="K496" s="78"/>
    </row>
    <row r="497" spans="1:11" s="58" customFormat="1" ht="18.75" customHeight="1" x14ac:dyDescent="0.2">
      <c r="A497" s="75">
        <f t="shared" si="7"/>
        <v>492</v>
      </c>
      <c r="B497" s="75"/>
      <c r="C497" s="76"/>
      <c r="D497" s="186"/>
      <c r="E497" s="186"/>
      <c r="F497" s="76"/>
      <c r="G497" s="76" t="s">
        <v>2435</v>
      </c>
      <c r="H497" s="186"/>
      <c r="I497" s="187"/>
      <c r="J497" s="229"/>
      <c r="K497" s="78"/>
    </row>
    <row r="498" spans="1:11" s="58" customFormat="1" ht="18.75" customHeight="1" x14ac:dyDescent="0.2">
      <c r="A498" s="75">
        <f t="shared" si="7"/>
        <v>493</v>
      </c>
      <c r="B498" s="75"/>
      <c r="C498" s="76"/>
      <c r="D498" s="76"/>
      <c r="E498" s="76"/>
      <c r="F498" s="76"/>
      <c r="G498" s="76"/>
      <c r="H498" s="76" t="s">
        <v>2427</v>
      </c>
      <c r="I498" s="77"/>
      <c r="J498" s="229"/>
      <c r="K498" s="78"/>
    </row>
    <row r="499" spans="1:11" s="58" customFormat="1" ht="18.75" customHeight="1" x14ac:dyDescent="0.2">
      <c r="A499" s="75">
        <f t="shared" si="7"/>
        <v>494</v>
      </c>
      <c r="B499" s="75"/>
      <c r="C499" s="76"/>
      <c r="D499" s="76"/>
      <c r="E499" s="76"/>
      <c r="F499" s="76"/>
      <c r="G499" s="76"/>
      <c r="H499" s="76"/>
      <c r="I499" s="77" t="s">
        <v>2428</v>
      </c>
      <c r="J499" s="229"/>
      <c r="K499" s="78"/>
    </row>
    <row r="500" spans="1:11" s="58" customFormat="1" ht="18.75" customHeight="1" x14ac:dyDescent="0.2">
      <c r="A500" s="75">
        <f t="shared" si="7"/>
        <v>495</v>
      </c>
      <c r="B500" s="75"/>
      <c r="C500" s="76"/>
      <c r="D500" s="76"/>
      <c r="E500" s="76"/>
      <c r="F500" s="76"/>
      <c r="G500" s="76"/>
      <c r="H500" s="186"/>
      <c r="I500" s="187" t="s">
        <v>2429</v>
      </c>
      <c r="J500" s="229"/>
      <c r="K500" s="78"/>
    </row>
    <row r="501" spans="1:11" s="58" customFormat="1" ht="18.75" customHeight="1" x14ac:dyDescent="0.2">
      <c r="A501" s="75">
        <f t="shared" si="7"/>
        <v>496</v>
      </c>
      <c r="B501" s="75"/>
      <c r="C501" s="76"/>
      <c r="D501" s="76"/>
      <c r="E501" s="76"/>
      <c r="F501" s="76"/>
      <c r="G501" s="76"/>
      <c r="H501" s="76"/>
      <c r="I501" s="77" t="s">
        <v>2430</v>
      </c>
      <c r="J501" s="229"/>
      <c r="K501" s="78"/>
    </row>
    <row r="502" spans="1:11" s="58" customFormat="1" ht="18.75" customHeight="1" x14ac:dyDescent="0.2">
      <c r="A502" s="75">
        <f t="shared" si="7"/>
        <v>497</v>
      </c>
      <c r="B502" s="75"/>
      <c r="C502" s="76"/>
      <c r="D502" s="76"/>
      <c r="E502" s="76"/>
      <c r="F502" s="76"/>
      <c r="G502" s="76"/>
      <c r="H502" s="76"/>
      <c r="I502" s="77" t="s">
        <v>2431</v>
      </c>
      <c r="J502" s="229"/>
      <c r="K502" s="78"/>
    </row>
    <row r="503" spans="1:11" s="58" customFormat="1" ht="18.75" customHeight="1" x14ac:dyDescent="0.2">
      <c r="A503" s="75">
        <f t="shared" si="7"/>
        <v>498</v>
      </c>
      <c r="B503" s="75"/>
      <c r="C503" s="76"/>
      <c r="D503" s="76"/>
      <c r="E503" s="76"/>
      <c r="F503" s="76"/>
      <c r="G503" s="76"/>
      <c r="H503" s="76"/>
      <c r="I503" s="77" t="s">
        <v>2432</v>
      </c>
      <c r="J503" s="229"/>
      <c r="K503" s="78"/>
    </row>
    <row r="504" spans="1:11" s="58" customFormat="1" ht="18.75" customHeight="1" x14ac:dyDescent="0.2">
      <c r="A504" s="75">
        <f t="shared" si="7"/>
        <v>499</v>
      </c>
      <c r="B504" s="75"/>
      <c r="C504" s="76"/>
      <c r="D504" s="76"/>
      <c r="E504" s="76"/>
      <c r="F504" s="76"/>
      <c r="G504" s="76"/>
      <c r="H504" s="76" t="s">
        <v>2433</v>
      </c>
      <c r="I504" s="77"/>
      <c r="J504" s="229"/>
      <c r="K504" s="78"/>
    </row>
    <row r="505" spans="1:11" s="58" customFormat="1" ht="18.75" customHeight="1" x14ac:dyDescent="0.2">
      <c r="A505" s="75">
        <f t="shared" si="7"/>
        <v>500</v>
      </c>
      <c r="B505" s="75"/>
      <c r="C505" s="76"/>
      <c r="D505" s="76"/>
      <c r="E505" s="76"/>
      <c r="F505" s="76"/>
      <c r="G505" s="76"/>
      <c r="H505" s="76"/>
      <c r="I505" s="77" t="s">
        <v>2428</v>
      </c>
      <c r="J505" s="229"/>
      <c r="K505" s="78"/>
    </row>
    <row r="506" spans="1:11" s="58" customFormat="1" ht="18.75" customHeight="1" x14ac:dyDescent="0.2">
      <c r="A506" s="75">
        <f t="shared" si="7"/>
        <v>501</v>
      </c>
      <c r="B506" s="75"/>
      <c r="C506" s="76"/>
      <c r="D506" s="76"/>
      <c r="E506" s="76"/>
      <c r="F506" s="76"/>
      <c r="G506" s="76"/>
      <c r="H506" s="76"/>
      <c r="I506" s="187" t="s">
        <v>2429</v>
      </c>
      <c r="J506" s="229"/>
      <c r="K506" s="78"/>
    </row>
    <row r="507" spans="1:11" s="58" customFormat="1" ht="18.75" customHeight="1" x14ac:dyDescent="0.2">
      <c r="A507" s="75">
        <f t="shared" si="7"/>
        <v>502</v>
      </c>
      <c r="B507" s="75"/>
      <c r="C507" s="76"/>
      <c r="D507" s="76"/>
      <c r="E507" s="76"/>
      <c r="F507" s="76"/>
      <c r="G507" s="76"/>
      <c r="H507" s="76"/>
      <c r="I507" s="77" t="s">
        <v>2430</v>
      </c>
      <c r="J507" s="229"/>
      <c r="K507" s="78"/>
    </row>
    <row r="508" spans="1:11" s="58" customFormat="1" ht="18.75" customHeight="1" x14ac:dyDescent="0.2">
      <c r="A508" s="75">
        <f t="shared" si="7"/>
        <v>503</v>
      </c>
      <c r="B508" s="75"/>
      <c r="C508" s="76"/>
      <c r="D508" s="76"/>
      <c r="E508" s="76"/>
      <c r="F508" s="76"/>
      <c r="G508" s="76"/>
      <c r="H508" s="76"/>
      <c r="I508" s="77" t="s">
        <v>2431</v>
      </c>
      <c r="J508" s="229"/>
      <c r="K508" s="78"/>
    </row>
    <row r="509" spans="1:11" s="58" customFormat="1" ht="18.75" customHeight="1" x14ac:dyDescent="0.2">
      <c r="A509" s="75">
        <f t="shared" si="7"/>
        <v>504</v>
      </c>
      <c r="B509" s="75"/>
      <c r="C509" s="76"/>
      <c r="D509" s="76"/>
      <c r="E509" s="76"/>
      <c r="F509" s="76"/>
      <c r="G509" s="76"/>
      <c r="H509" s="76"/>
      <c r="I509" s="77" t="s">
        <v>2432</v>
      </c>
      <c r="J509" s="184"/>
      <c r="K509" s="78"/>
    </row>
    <row r="510" spans="1:11" s="58" customFormat="1" ht="18.75" customHeight="1" x14ac:dyDescent="0.2">
      <c r="A510" s="75">
        <f t="shared" si="7"/>
        <v>505</v>
      </c>
      <c r="B510" s="75"/>
      <c r="C510" s="76"/>
      <c r="D510" s="76"/>
      <c r="E510" s="76"/>
      <c r="F510" s="76"/>
      <c r="G510" s="76"/>
      <c r="H510" s="76" t="s">
        <v>2434</v>
      </c>
      <c r="I510" s="77"/>
      <c r="J510" s="184"/>
      <c r="K510" s="78"/>
    </row>
    <row r="511" spans="1:11" s="58" customFormat="1" ht="18.75" customHeight="1" x14ac:dyDescent="0.2">
      <c r="A511" s="75">
        <f t="shared" si="7"/>
        <v>506</v>
      </c>
      <c r="B511" s="75"/>
      <c r="C511" s="76"/>
      <c r="D511" s="76"/>
      <c r="E511" s="76"/>
      <c r="F511" s="76"/>
      <c r="G511" s="76"/>
      <c r="H511" s="76"/>
      <c r="I511" s="77" t="s">
        <v>2428</v>
      </c>
      <c r="J511" s="184"/>
      <c r="K511" s="78"/>
    </row>
    <row r="512" spans="1:11" s="58" customFormat="1" ht="18.75" customHeight="1" x14ac:dyDescent="0.2">
      <c r="A512" s="75">
        <f t="shared" si="7"/>
        <v>507</v>
      </c>
      <c r="B512" s="75"/>
      <c r="C512" s="76"/>
      <c r="D512" s="76"/>
      <c r="E512" s="76"/>
      <c r="F512" s="76"/>
      <c r="G512" s="76"/>
      <c r="H512" s="76"/>
      <c r="I512" s="187" t="s">
        <v>2429</v>
      </c>
      <c r="J512" s="184"/>
      <c r="K512" s="78"/>
    </row>
    <row r="513" spans="1:11" s="58" customFormat="1" ht="18.75" customHeight="1" x14ac:dyDescent="0.2">
      <c r="A513" s="75">
        <f t="shared" si="7"/>
        <v>508</v>
      </c>
      <c r="B513" s="75"/>
      <c r="C513" s="76"/>
      <c r="D513" s="76"/>
      <c r="E513" s="76"/>
      <c r="F513" s="76"/>
      <c r="G513" s="76"/>
      <c r="H513" s="76"/>
      <c r="I513" s="77" t="s">
        <v>2430</v>
      </c>
      <c r="J513" s="184"/>
      <c r="K513" s="78"/>
    </row>
    <row r="514" spans="1:11" s="58" customFormat="1" ht="18.75" customHeight="1" x14ac:dyDescent="0.2">
      <c r="A514" s="75">
        <f t="shared" si="7"/>
        <v>509</v>
      </c>
      <c r="B514" s="75"/>
      <c r="C514" s="76"/>
      <c r="D514" s="76"/>
      <c r="E514" s="76"/>
      <c r="F514" s="76"/>
      <c r="G514" s="76"/>
      <c r="H514" s="76"/>
      <c r="I514" s="77" t="s">
        <v>2431</v>
      </c>
      <c r="J514" s="184"/>
      <c r="K514" s="78"/>
    </row>
    <row r="515" spans="1:11" s="58" customFormat="1" ht="18.75" customHeight="1" x14ac:dyDescent="0.2">
      <c r="A515" s="75">
        <f t="shared" si="7"/>
        <v>510</v>
      </c>
      <c r="B515" s="75"/>
      <c r="C515" s="76"/>
      <c r="D515" s="76"/>
      <c r="E515" s="76"/>
      <c r="F515" s="76"/>
      <c r="G515" s="76"/>
      <c r="H515" s="76"/>
      <c r="I515" s="77" t="s">
        <v>2432</v>
      </c>
      <c r="J515" s="184"/>
      <c r="K515" s="78"/>
    </row>
    <row r="516" spans="1:11" s="58" customFormat="1" ht="18.75" customHeight="1" x14ac:dyDescent="0.2">
      <c r="A516" s="75">
        <f t="shared" si="7"/>
        <v>511</v>
      </c>
      <c r="B516" s="75"/>
      <c r="C516" s="76"/>
      <c r="D516" s="76"/>
      <c r="E516" s="76"/>
      <c r="F516" s="76" t="s">
        <v>2436</v>
      </c>
      <c r="G516" s="76"/>
      <c r="H516" s="76"/>
      <c r="I516" s="77"/>
      <c r="J516" s="184" t="s">
        <v>538</v>
      </c>
      <c r="K516" s="78"/>
    </row>
    <row r="517" spans="1:11" s="58" customFormat="1" ht="18.75" customHeight="1" x14ac:dyDescent="0.2">
      <c r="A517" s="75">
        <f t="shared" si="7"/>
        <v>512</v>
      </c>
      <c r="B517" s="75"/>
      <c r="C517" s="76"/>
      <c r="D517" s="76"/>
      <c r="E517" s="76"/>
      <c r="F517" s="76" t="s">
        <v>2437</v>
      </c>
      <c r="G517" s="76"/>
      <c r="H517" s="76"/>
      <c r="I517" s="77"/>
      <c r="J517" s="184" t="s">
        <v>538</v>
      </c>
      <c r="K517" s="78"/>
    </row>
    <row r="518" spans="1:11" s="58" customFormat="1" ht="18.75" customHeight="1" x14ac:dyDescent="0.2">
      <c r="A518" s="75">
        <f t="shared" si="7"/>
        <v>513</v>
      </c>
      <c r="B518" s="75"/>
      <c r="C518" s="76"/>
      <c r="D518" s="76"/>
      <c r="E518" s="76"/>
      <c r="F518" s="76" t="s">
        <v>2438</v>
      </c>
      <c r="G518" s="76"/>
      <c r="H518" s="76"/>
      <c r="I518" s="77"/>
      <c r="J518" s="184" t="s">
        <v>2439</v>
      </c>
      <c r="K518" s="78"/>
    </row>
    <row r="519" spans="1:11" s="58" customFormat="1" ht="18.75" customHeight="1" x14ac:dyDescent="0.2">
      <c r="A519" s="75">
        <f t="shared" si="7"/>
        <v>514</v>
      </c>
      <c r="B519" s="75"/>
      <c r="C519" s="76"/>
      <c r="D519" s="76"/>
      <c r="E519" s="76" t="s">
        <v>2441</v>
      </c>
      <c r="F519" s="76"/>
      <c r="G519" s="76"/>
      <c r="H519" s="76"/>
      <c r="I519" s="77"/>
      <c r="J519" s="184" t="s">
        <v>2442</v>
      </c>
      <c r="K519" s="78"/>
    </row>
    <row r="520" spans="1:11" s="58" customFormat="1" ht="22" x14ac:dyDescent="0.2">
      <c r="A520" s="75">
        <f t="shared" ref="A520:A583" si="8">A519+1</f>
        <v>515</v>
      </c>
      <c r="B520" s="75"/>
      <c r="C520" s="76"/>
      <c r="D520" s="76"/>
      <c r="E520" s="76" t="s">
        <v>2443</v>
      </c>
      <c r="F520" s="76"/>
      <c r="G520" s="76"/>
      <c r="H520" s="76"/>
      <c r="I520" s="77"/>
      <c r="J520" s="184" t="s">
        <v>514</v>
      </c>
      <c r="K520" s="78"/>
    </row>
    <row r="521" spans="1:11" s="58" customFormat="1" ht="22" x14ac:dyDescent="0.2">
      <c r="A521" s="75">
        <f t="shared" si="8"/>
        <v>516</v>
      </c>
      <c r="B521" s="75"/>
      <c r="C521" s="76"/>
      <c r="D521" s="76"/>
      <c r="E521" s="76"/>
      <c r="F521" s="76"/>
      <c r="G521" s="76"/>
      <c r="H521" s="76"/>
      <c r="I521" s="77"/>
      <c r="J521" s="184" t="s">
        <v>2444</v>
      </c>
      <c r="K521" s="78"/>
    </row>
    <row r="522" spans="1:11" s="58" customFormat="1" ht="22" x14ac:dyDescent="0.2">
      <c r="A522" s="75">
        <f t="shared" si="8"/>
        <v>517</v>
      </c>
      <c r="B522" s="75"/>
      <c r="C522" s="76"/>
      <c r="D522" s="76"/>
      <c r="E522" s="76"/>
      <c r="F522" s="76"/>
      <c r="G522" s="76"/>
      <c r="H522" s="76"/>
      <c r="I522" s="77"/>
      <c r="J522" s="184" t="s">
        <v>515</v>
      </c>
      <c r="K522" s="78"/>
    </row>
    <row r="523" spans="1:11" s="58" customFormat="1" ht="22" x14ac:dyDescent="0.2">
      <c r="A523" s="75">
        <f t="shared" si="8"/>
        <v>518</v>
      </c>
      <c r="B523" s="75"/>
      <c r="C523" s="76"/>
      <c r="D523" s="76"/>
      <c r="E523" s="76"/>
      <c r="F523" s="76"/>
      <c r="G523" s="76"/>
      <c r="H523" s="76"/>
      <c r="I523" s="77"/>
      <c r="J523" s="184" t="s">
        <v>516</v>
      </c>
      <c r="K523" s="78"/>
    </row>
    <row r="524" spans="1:11" s="58" customFormat="1" ht="33" x14ac:dyDescent="0.2">
      <c r="A524" s="75">
        <f t="shared" si="8"/>
        <v>519</v>
      </c>
      <c r="B524" s="75"/>
      <c r="C524" s="76"/>
      <c r="D524" s="76"/>
      <c r="E524" s="76"/>
      <c r="F524" s="76"/>
      <c r="G524" s="76"/>
      <c r="H524" s="76"/>
      <c r="I524" s="77"/>
      <c r="J524" s="184" t="s">
        <v>2445</v>
      </c>
      <c r="K524" s="78"/>
    </row>
    <row r="525" spans="1:11" s="58" customFormat="1" ht="33" x14ac:dyDescent="0.2">
      <c r="A525" s="75">
        <f t="shared" si="8"/>
        <v>520</v>
      </c>
      <c r="B525" s="75"/>
      <c r="C525" s="76"/>
      <c r="D525" s="76"/>
      <c r="E525" s="76"/>
      <c r="F525" s="76"/>
      <c r="G525" s="76"/>
      <c r="H525" s="76"/>
      <c r="I525" s="77"/>
      <c r="J525" s="184" t="s">
        <v>517</v>
      </c>
      <c r="K525" s="78"/>
    </row>
    <row r="526" spans="1:11" s="58" customFormat="1" ht="22" x14ac:dyDescent="0.2">
      <c r="A526" s="75">
        <f t="shared" si="8"/>
        <v>521</v>
      </c>
      <c r="B526" s="75"/>
      <c r="C526" s="76"/>
      <c r="D526" s="76"/>
      <c r="E526" s="76"/>
      <c r="F526" s="76"/>
      <c r="G526" s="76"/>
      <c r="H526" s="76"/>
      <c r="I526" s="77"/>
      <c r="J526" s="184" t="s">
        <v>2446</v>
      </c>
      <c r="K526" s="78"/>
    </row>
    <row r="527" spans="1:11" s="58" customFormat="1" ht="22" x14ac:dyDescent="0.2">
      <c r="A527" s="75">
        <f t="shared" si="8"/>
        <v>522</v>
      </c>
      <c r="B527" s="75"/>
      <c r="C527" s="76"/>
      <c r="D527" s="76"/>
      <c r="E527" s="76"/>
      <c r="F527" s="76"/>
      <c r="G527" s="76"/>
      <c r="H527" s="76"/>
      <c r="I527" s="77"/>
      <c r="J527" s="184" t="s">
        <v>518</v>
      </c>
      <c r="K527" s="78"/>
    </row>
    <row r="528" spans="1:11" s="58" customFormat="1" ht="33" x14ac:dyDescent="0.2">
      <c r="A528" s="75">
        <f t="shared" si="8"/>
        <v>523</v>
      </c>
      <c r="B528" s="75"/>
      <c r="C528" s="76"/>
      <c r="D528" s="76"/>
      <c r="E528" s="76"/>
      <c r="F528" s="76"/>
      <c r="G528" s="76"/>
      <c r="H528" s="76"/>
      <c r="I528" s="77"/>
      <c r="J528" s="184" t="s">
        <v>2447</v>
      </c>
      <c r="K528" s="78"/>
    </row>
    <row r="529" spans="1:11" s="58" customFormat="1" ht="18.75" customHeight="1" x14ac:dyDescent="0.2">
      <c r="A529" s="75">
        <f t="shared" si="8"/>
        <v>524</v>
      </c>
      <c r="B529" s="75"/>
      <c r="C529" s="76"/>
      <c r="D529" s="76" t="s">
        <v>2448</v>
      </c>
      <c r="E529" s="76"/>
      <c r="F529" s="76"/>
      <c r="G529" s="76"/>
      <c r="H529" s="76"/>
      <c r="I529" s="77"/>
      <c r="J529" s="184"/>
      <c r="K529" s="78"/>
    </row>
    <row r="530" spans="1:11" s="58" customFormat="1" ht="18.75" customHeight="1" x14ac:dyDescent="0.2">
      <c r="A530" s="75">
        <f t="shared" si="8"/>
        <v>525</v>
      </c>
      <c r="B530" s="75"/>
      <c r="C530" s="76"/>
      <c r="D530" s="76"/>
      <c r="E530" s="76" t="s">
        <v>263</v>
      </c>
      <c r="F530" s="76"/>
      <c r="G530" s="76"/>
      <c r="H530" s="76"/>
      <c r="I530" s="77"/>
      <c r="J530" s="184" t="s">
        <v>312</v>
      </c>
      <c r="K530" s="78"/>
    </row>
    <row r="531" spans="1:11" s="58" customFormat="1" ht="18.75" customHeight="1" x14ac:dyDescent="0.2">
      <c r="A531" s="75">
        <f t="shared" si="8"/>
        <v>526</v>
      </c>
      <c r="B531" s="75"/>
      <c r="C531" s="76"/>
      <c r="D531" s="76"/>
      <c r="E531" s="76" t="s">
        <v>264</v>
      </c>
      <c r="F531" s="76"/>
      <c r="G531" s="76"/>
      <c r="H531" s="76"/>
      <c r="I531" s="77"/>
      <c r="J531" s="184" t="s">
        <v>313</v>
      </c>
      <c r="K531" s="78"/>
    </row>
    <row r="532" spans="1:11" s="58" customFormat="1" ht="18.75" customHeight="1" x14ac:dyDescent="0.2">
      <c r="A532" s="75">
        <f t="shared" si="8"/>
        <v>527</v>
      </c>
      <c r="B532" s="75"/>
      <c r="C532" s="76"/>
      <c r="D532" s="76"/>
      <c r="E532" s="76" t="s">
        <v>265</v>
      </c>
      <c r="F532" s="76"/>
      <c r="G532" s="76"/>
      <c r="H532" s="76"/>
      <c r="I532" s="77"/>
      <c r="J532" s="184"/>
      <c r="K532" s="78"/>
    </row>
    <row r="533" spans="1:11" s="58" customFormat="1" ht="18.75" customHeight="1" x14ac:dyDescent="0.2">
      <c r="A533" s="75">
        <f t="shared" si="8"/>
        <v>528</v>
      </c>
      <c r="B533" s="75"/>
      <c r="C533" s="76"/>
      <c r="D533" s="76"/>
      <c r="E533" s="76"/>
      <c r="F533" s="76" t="s">
        <v>2449</v>
      </c>
      <c r="G533" s="76"/>
      <c r="H533" s="76"/>
      <c r="I533" s="80"/>
      <c r="J533" s="184" t="s">
        <v>2450</v>
      </c>
      <c r="K533" s="78"/>
    </row>
    <row r="534" spans="1:11" s="58" customFormat="1" ht="18.75" customHeight="1" x14ac:dyDescent="0.2">
      <c r="A534" s="75">
        <f t="shared" si="8"/>
        <v>529</v>
      </c>
      <c r="B534" s="75"/>
      <c r="C534" s="76"/>
      <c r="D534" s="76"/>
      <c r="E534" s="76" t="s">
        <v>2451</v>
      </c>
      <c r="F534" s="76"/>
      <c r="G534" s="76"/>
      <c r="H534" s="76"/>
      <c r="I534" s="77"/>
      <c r="J534" s="184" t="s">
        <v>2452</v>
      </c>
      <c r="K534" s="78"/>
    </row>
    <row r="535" spans="1:11" s="58" customFormat="1" ht="22" x14ac:dyDescent="0.2">
      <c r="A535" s="75">
        <f t="shared" si="8"/>
        <v>530</v>
      </c>
      <c r="B535" s="75"/>
      <c r="C535" s="76"/>
      <c r="D535" s="76"/>
      <c r="E535" s="76" t="s">
        <v>267</v>
      </c>
      <c r="F535" s="76"/>
      <c r="G535" s="76"/>
      <c r="H535" s="76"/>
      <c r="I535" s="77"/>
      <c r="J535" s="184" t="s">
        <v>519</v>
      </c>
      <c r="K535" s="78"/>
    </row>
    <row r="536" spans="1:11" s="58" customFormat="1" ht="33" x14ac:dyDescent="0.2">
      <c r="A536" s="75">
        <f t="shared" si="8"/>
        <v>531</v>
      </c>
      <c r="B536" s="75"/>
      <c r="C536" s="76"/>
      <c r="D536" s="76"/>
      <c r="E536" s="76"/>
      <c r="F536" s="76"/>
      <c r="G536" s="76"/>
      <c r="H536" s="76"/>
      <c r="I536" s="77"/>
      <c r="J536" s="184" t="s">
        <v>2453</v>
      </c>
      <c r="K536" s="78"/>
    </row>
    <row r="537" spans="1:11" s="58" customFormat="1" ht="22" x14ac:dyDescent="0.2">
      <c r="A537" s="75">
        <f t="shared" si="8"/>
        <v>532</v>
      </c>
      <c r="B537" s="75"/>
      <c r="C537" s="76"/>
      <c r="D537" s="76"/>
      <c r="E537" s="76"/>
      <c r="F537" s="76"/>
      <c r="G537" s="76"/>
      <c r="H537" s="76"/>
      <c r="I537" s="77"/>
      <c r="J537" s="184" t="s">
        <v>2454</v>
      </c>
      <c r="K537" s="78"/>
    </row>
    <row r="538" spans="1:11" s="58" customFormat="1" ht="22" x14ac:dyDescent="0.2">
      <c r="A538" s="75">
        <f t="shared" si="8"/>
        <v>533</v>
      </c>
      <c r="B538" s="75"/>
      <c r="C538" s="76"/>
      <c r="D538" s="76"/>
      <c r="E538" s="76"/>
      <c r="F538" s="76"/>
      <c r="G538" s="76"/>
      <c r="H538" s="76"/>
      <c r="I538" s="77"/>
      <c r="J538" s="184" t="s">
        <v>2455</v>
      </c>
      <c r="K538" s="78"/>
    </row>
    <row r="539" spans="1:11" s="58" customFormat="1" ht="22" x14ac:dyDescent="0.2">
      <c r="A539" s="75">
        <f t="shared" si="8"/>
        <v>534</v>
      </c>
      <c r="B539" s="75"/>
      <c r="C539" s="76"/>
      <c r="D539" s="76"/>
      <c r="E539" s="76"/>
      <c r="F539" s="76"/>
      <c r="G539" s="76"/>
      <c r="H539" s="76"/>
      <c r="I539" s="77"/>
      <c r="J539" s="184" t="s">
        <v>520</v>
      </c>
      <c r="K539" s="78"/>
    </row>
    <row r="540" spans="1:11" s="58" customFormat="1" ht="18.75" customHeight="1" x14ac:dyDescent="0.2">
      <c r="A540" s="75">
        <f t="shared" si="8"/>
        <v>535</v>
      </c>
      <c r="B540" s="75"/>
      <c r="C540" s="76"/>
      <c r="D540" s="76" t="s">
        <v>2456</v>
      </c>
      <c r="E540" s="76"/>
      <c r="F540" s="76"/>
      <c r="G540" s="76"/>
      <c r="H540" s="76"/>
      <c r="I540" s="77"/>
      <c r="J540" s="184"/>
      <c r="K540" s="78"/>
    </row>
    <row r="541" spans="1:11" s="58" customFormat="1" ht="18.75" customHeight="1" x14ac:dyDescent="0.2">
      <c r="A541" s="75">
        <f t="shared" si="8"/>
        <v>536</v>
      </c>
      <c r="B541" s="75"/>
      <c r="C541" s="76"/>
      <c r="D541" s="76"/>
      <c r="E541" s="76" t="s">
        <v>263</v>
      </c>
      <c r="F541" s="76"/>
      <c r="G541" s="76"/>
      <c r="H541" s="76"/>
      <c r="I541" s="77"/>
      <c r="J541" s="184" t="s">
        <v>312</v>
      </c>
      <c r="K541" s="78"/>
    </row>
    <row r="542" spans="1:11" s="58" customFormat="1" ht="18.75" customHeight="1" x14ac:dyDescent="0.2">
      <c r="A542" s="75">
        <f t="shared" si="8"/>
        <v>537</v>
      </c>
      <c r="B542" s="75"/>
      <c r="C542" s="76"/>
      <c r="D542" s="76"/>
      <c r="E542" s="76" t="s">
        <v>264</v>
      </c>
      <c r="F542" s="76"/>
      <c r="G542" s="76"/>
      <c r="H542" s="76"/>
      <c r="I542" s="77"/>
      <c r="J542" s="184" t="s">
        <v>313</v>
      </c>
      <c r="K542" s="78"/>
    </row>
    <row r="543" spans="1:11" s="58" customFormat="1" ht="18.75" customHeight="1" x14ac:dyDescent="0.2">
      <c r="A543" s="75">
        <f t="shared" si="8"/>
        <v>538</v>
      </c>
      <c r="B543" s="75"/>
      <c r="C543" s="76"/>
      <c r="D543" s="76"/>
      <c r="E543" s="76" t="s">
        <v>265</v>
      </c>
      <c r="F543" s="76"/>
      <c r="G543" s="76"/>
      <c r="H543" s="76"/>
      <c r="I543" s="77"/>
      <c r="J543" s="184"/>
      <c r="K543" s="78"/>
    </row>
    <row r="544" spans="1:11" s="58" customFormat="1" ht="18.75" customHeight="1" x14ac:dyDescent="0.2">
      <c r="A544" s="75">
        <f t="shared" si="8"/>
        <v>539</v>
      </c>
      <c r="B544" s="75"/>
      <c r="C544" s="76"/>
      <c r="D544" s="76"/>
      <c r="E544" s="76"/>
      <c r="F544" s="76" t="s">
        <v>314</v>
      </c>
      <c r="G544" s="76"/>
      <c r="H544" s="76"/>
      <c r="I544" s="77"/>
      <c r="J544" s="184" t="s">
        <v>2457</v>
      </c>
      <c r="K544" s="78"/>
    </row>
    <row r="545" spans="1:11" s="58" customFormat="1" ht="18.75" customHeight="1" x14ac:dyDescent="0.2">
      <c r="A545" s="75">
        <f t="shared" si="8"/>
        <v>540</v>
      </c>
      <c r="B545" s="75"/>
      <c r="C545" s="76"/>
      <c r="D545" s="76"/>
      <c r="E545" s="76" t="s">
        <v>2440</v>
      </c>
      <c r="F545" s="76"/>
      <c r="G545" s="76"/>
      <c r="H545" s="76"/>
      <c r="I545" s="77"/>
      <c r="J545" s="184" t="s">
        <v>2452</v>
      </c>
      <c r="K545" s="78"/>
    </row>
    <row r="546" spans="1:11" s="58" customFormat="1" ht="22" x14ac:dyDescent="0.2">
      <c r="A546" s="75">
        <f t="shared" si="8"/>
        <v>541</v>
      </c>
      <c r="B546" s="75"/>
      <c r="C546" s="76"/>
      <c r="D546" s="76"/>
      <c r="E546" s="76" t="s">
        <v>267</v>
      </c>
      <c r="F546" s="76"/>
      <c r="G546" s="76"/>
      <c r="H546" s="76"/>
      <c r="I546" s="77"/>
      <c r="J546" s="229" t="s">
        <v>2458</v>
      </c>
      <c r="K546" s="78"/>
    </row>
    <row r="547" spans="1:11" s="58" customFormat="1" ht="33" x14ac:dyDescent="0.2">
      <c r="A547" s="75">
        <f t="shared" si="8"/>
        <v>542</v>
      </c>
      <c r="B547" s="75"/>
      <c r="C547" s="76"/>
      <c r="D547" s="76"/>
      <c r="E547" s="76"/>
      <c r="F547" s="76"/>
      <c r="G547" s="76"/>
      <c r="H547" s="76"/>
      <c r="I547" s="77"/>
      <c r="J547" s="184" t="s">
        <v>2453</v>
      </c>
      <c r="K547" s="78"/>
    </row>
    <row r="548" spans="1:11" s="58" customFormat="1" ht="22" x14ac:dyDescent="0.2">
      <c r="A548" s="75">
        <f t="shared" si="8"/>
        <v>543</v>
      </c>
      <c r="B548" s="75"/>
      <c r="C548" s="76"/>
      <c r="D548" s="76"/>
      <c r="E548" s="76"/>
      <c r="F548" s="76"/>
      <c r="G548" s="76"/>
      <c r="H548" s="76"/>
      <c r="I548" s="77"/>
      <c r="J548" s="184" t="s">
        <v>2454</v>
      </c>
      <c r="K548" s="78"/>
    </row>
    <row r="549" spans="1:11" s="58" customFormat="1" ht="18.75" customHeight="1" x14ac:dyDescent="0.2">
      <c r="A549" s="75">
        <f t="shared" si="8"/>
        <v>544</v>
      </c>
      <c r="B549" s="75"/>
      <c r="C549" s="76" t="s">
        <v>2459</v>
      </c>
      <c r="D549" s="76"/>
      <c r="E549" s="76"/>
      <c r="F549" s="76"/>
      <c r="G549" s="76"/>
      <c r="H549" s="76"/>
      <c r="I549" s="77"/>
      <c r="J549" s="184"/>
      <c r="K549" s="78"/>
    </row>
    <row r="550" spans="1:11" s="58" customFormat="1" ht="18.75" customHeight="1" x14ac:dyDescent="0.2">
      <c r="A550" s="75">
        <f t="shared" si="8"/>
        <v>545</v>
      </c>
      <c r="B550" s="75"/>
      <c r="C550" s="76"/>
      <c r="D550" s="76" t="s">
        <v>2460</v>
      </c>
      <c r="E550" s="76"/>
      <c r="F550" s="76"/>
      <c r="G550" s="76"/>
      <c r="H550" s="76"/>
      <c r="I550" s="77"/>
      <c r="J550" s="184"/>
      <c r="K550" s="78"/>
    </row>
    <row r="551" spans="1:11" s="58" customFormat="1" ht="18.75" customHeight="1" x14ac:dyDescent="0.2">
      <c r="A551" s="75">
        <f t="shared" si="8"/>
        <v>546</v>
      </c>
      <c r="B551" s="75"/>
      <c r="C551" s="76"/>
      <c r="D551" s="76"/>
      <c r="E551" s="76" t="s">
        <v>263</v>
      </c>
      <c r="F551" s="76"/>
      <c r="G551" s="76"/>
      <c r="H551" s="76"/>
      <c r="I551" s="77"/>
      <c r="J551" s="184" t="s">
        <v>2461</v>
      </c>
      <c r="K551" s="78"/>
    </row>
    <row r="552" spans="1:11" s="58" customFormat="1" ht="18.75" customHeight="1" x14ac:dyDescent="0.2">
      <c r="A552" s="75">
        <f t="shared" si="8"/>
        <v>547</v>
      </c>
      <c r="B552" s="75"/>
      <c r="C552" s="76"/>
      <c r="D552" s="76"/>
      <c r="E552" s="76" t="s">
        <v>264</v>
      </c>
      <c r="F552" s="76"/>
      <c r="G552" s="76"/>
      <c r="H552" s="76"/>
      <c r="I552" s="77"/>
      <c r="J552" s="184" t="s">
        <v>261</v>
      </c>
      <c r="K552" s="78"/>
    </row>
    <row r="553" spans="1:11" s="58" customFormat="1" ht="18.75" customHeight="1" x14ac:dyDescent="0.2">
      <c r="A553" s="75">
        <f t="shared" si="8"/>
        <v>548</v>
      </c>
      <c r="B553" s="75"/>
      <c r="C553" s="76"/>
      <c r="D553" s="76"/>
      <c r="E553" s="76" t="s">
        <v>265</v>
      </c>
      <c r="F553" s="76"/>
      <c r="G553" s="76"/>
      <c r="H553" s="76"/>
      <c r="I553" s="77"/>
      <c r="J553" s="184"/>
      <c r="K553" s="78"/>
    </row>
    <row r="554" spans="1:11" s="58" customFormat="1" ht="18.75" customHeight="1" x14ac:dyDescent="0.2">
      <c r="A554" s="75">
        <f t="shared" si="8"/>
        <v>549</v>
      </c>
      <c r="B554" s="75"/>
      <c r="C554" s="76"/>
      <c r="D554" s="76"/>
      <c r="E554" s="76"/>
      <c r="F554" s="76" t="s">
        <v>2462</v>
      </c>
      <c r="G554" s="76"/>
      <c r="H554" s="76"/>
      <c r="I554" s="77"/>
      <c r="J554" s="184" t="s">
        <v>103</v>
      </c>
      <c r="K554" s="78"/>
    </row>
    <row r="555" spans="1:11" s="58" customFormat="1" ht="18.75" customHeight="1" x14ac:dyDescent="0.2">
      <c r="A555" s="75">
        <f t="shared" si="8"/>
        <v>550</v>
      </c>
      <c r="B555" s="75"/>
      <c r="C555" s="76"/>
      <c r="D555" s="76"/>
      <c r="E555" s="76"/>
      <c r="F555" s="76" t="s">
        <v>2463</v>
      </c>
      <c r="G555" s="76"/>
      <c r="H555" s="76"/>
      <c r="I555" s="77"/>
      <c r="J555" s="184" t="s">
        <v>2464</v>
      </c>
      <c r="K555" s="78"/>
    </row>
    <row r="556" spans="1:11" s="58" customFormat="1" ht="18.75" customHeight="1" x14ac:dyDescent="0.2">
      <c r="A556" s="75">
        <f t="shared" si="8"/>
        <v>551</v>
      </c>
      <c r="B556" s="75"/>
      <c r="C556" s="76"/>
      <c r="D556" s="76"/>
      <c r="E556" s="76"/>
      <c r="F556" s="76" t="s">
        <v>2465</v>
      </c>
      <c r="G556" s="76"/>
      <c r="H556" s="76"/>
      <c r="I556" s="77"/>
      <c r="J556" s="184" t="s">
        <v>2466</v>
      </c>
      <c r="K556" s="78"/>
    </row>
    <row r="557" spans="1:11" s="58" customFormat="1" ht="18.75" customHeight="1" x14ac:dyDescent="0.2">
      <c r="A557" s="75">
        <f t="shared" si="8"/>
        <v>552</v>
      </c>
      <c r="B557" s="75"/>
      <c r="C557" s="76"/>
      <c r="D557" s="76"/>
      <c r="E557" s="76" t="s">
        <v>2451</v>
      </c>
      <c r="F557" s="76"/>
      <c r="G557" s="76"/>
      <c r="H557" s="76"/>
      <c r="I557" s="77"/>
      <c r="J557" s="184" t="s">
        <v>103</v>
      </c>
      <c r="K557" s="78"/>
    </row>
    <row r="558" spans="1:11" s="58" customFormat="1" ht="22" x14ac:dyDescent="0.2">
      <c r="A558" s="75">
        <f t="shared" si="8"/>
        <v>553</v>
      </c>
      <c r="B558" s="75"/>
      <c r="C558" s="76"/>
      <c r="D558" s="76"/>
      <c r="E558" s="76" t="s">
        <v>267</v>
      </c>
      <c r="F558" s="76"/>
      <c r="G558" s="76"/>
      <c r="H558" s="76"/>
      <c r="I558" s="77"/>
      <c r="J558" s="184" t="s">
        <v>2467</v>
      </c>
      <c r="K558" s="78"/>
    </row>
    <row r="559" spans="1:11" s="58" customFormat="1" ht="18.75" customHeight="1" x14ac:dyDescent="0.2">
      <c r="A559" s="75">
        <f t="shared" si="8"/>
        <v>554</v>
      </c>
      <c r="B559" s="75"/>
      <c r="C559" s="76"/>
      <c r="D559" s="76"/>
      <c r="E559" s="76"/>
      <c r="F559" s="76"/>
      <c r="G559" s="76"/>
      <c r="H559" s="76"/>
      <c r="I559" s="77"/>
      <c r="J559" s="184" t="s">
        <v>2468</v>
      </c>
      <c r="K559" s="78"/>
    </row>
    <row r="560" spans="1:11" s="58" customFormat="1" ht="22" x14ac:dyDescent="0.2">
      <c r="A560" s="75">
        <f t="shared" si="8"/>
        <v>555</v>
      </c>
      <c r="B560" s="75"/>
      <c r="C560" s="76"/>
      <c r="D560" s="76"/>
      <c r="E560" s="76"/>
      <c r="F560" s="76"/>
      <c r="G560" s="76"/>
      <c r="H560" s="76"/>
      <c r="I560" s="77"/>
      <c r="J560" s="184" t="s">
        <v>2469</v>
      </c>
      <c r="K560" s="78"/>
    </row>
    <row r="561" spans="1:11" s="58" customFormat="1" ht="22" x14ac:dyDescent="0.2">
      <c r="A561" s="75">
        <f t="shared" si="8"/>
        <v>556</v>
      </c>
      <c r="B561" s="75"/>
      <c r="C561" s="76"/>
      <c r="D561" s="76"/>
      <c r="E561" s="76"/>
      <c r="F561" s="76"/>
      <c r="G561" s="76"/>
      <c r="H561" s="76"/>
      <c r="I561" s="77"/>
      <c r="J561" s="184" t="s">
        <v>2470</v>
      </c>
      <c r="K561" s="78"/>
    </row>
    <row r="562" spans="1:11" s="58" customFormat="1" ht="18.75" customHeight="1" x14ac:dyDescent="0.2">
      <c r="A562" s="75">
        <f t="shared" si="8"/>
        <v>557</v>
      </c>
      <c r="B562" s="75"/>
      <c r="C562" s="76"/>
      <c r="D562" s="76" t="s">
        <v>2471</v>
      </c>
      <c r="E562" s="76"/>
      <c r="F562" s="76"/>
      <c r="G562" s="76"/>
      <c r="H562" s="76"/>
      <c r="I562" s="77"/>
      <c r="J562" s="184"/>
      <c r="K562" s="78"/>
    </row>
    <row r="563" spans="1:11" s="58" customFormat="1" ht="18.75" customHeight="1" x14ac:dyDescent="0.2">
      <c r="A563" s="75">
        <f t="shared" si="8"/>
        <v>558</v>
      </c>
      <c r="B563" s="75"/>
      <c r="C563" s="76"/>
      <c r="D563" s="76"/>
      <c r="E563" s="76" t="s">
        <v>263</v>
      </c>
      <c r="F563" s="76"/>
      <c r="G563" s="76"/>
      <c r="H563" s="76"/>
      <c r="I563" s="77"/>
      <c r="J563" s="184" t="s">
        <v>2485</v>
      </c>
      <c r="K563" s="78"/>
    </row>
    <row r="564" spans="1:11" s="58" customFormat="1" ht="18.75" customHeight="1" x14ac:dyDescent="0.2">
      <c r="A564" s="75">
        <f t="shared" si="8"/>
        <v>559</v>
      </c>
      <c r="B564" s="75"/>
      <c r="C564" s="76"/>
      <c r="D564" s="76"/>
      <c r="E564" s="76" t="s">
        <v>264</v>
      </c>
      <c r="F564" s="76"/>
      <c r="G564" s="76"/>
      <c r="H564" s="76"/>
      <c r="I564" s="77"/>
      <c r="J564" s="184" t="s">
        <v>2472</v>
      </c>
      <c r="K564" s="78"/>
    </row>
    <row r="565" spans="1:11" s="58" customFormat="1" ht="18.75" customHeight="1" x14ac:dyDescent="0.2">
      <c r="A565" s="75">
        <f t="shared" si="8"/>
        <v>560</v>
      </c>
      <c r="B565" s="75"/>
      <c r="C565" s="76"/>
      <c r="D565" s="76"/>
      <c r="E565" s="76" t="s">
        <v>269</v>
      </c>
      <c r="F565" s="76"/>
      <c r="G565" s="76"/>
      <c r="H565" s="76"/>
      <c r="I565" s="77"/>
      <c r="J565" s="184"/>
      <c r="K565" s="78"/>
    </row>
    <row r="566" spans="1:11" s="58" customFormat="1" ht="18.75" customHeight="1" x14ac:dyDescent="0.2">
      <c r="A566" s="75">
        <f t="shared" si="8"/>
        <v>561</v>
      </c>
      <c r="B566" s="75"/>
      <c r="C566" s="76"/>
      <c r="D566" s="76"/>
      <c r="E566" s="76"/>
      <c r="F566" s="76" t="s">
        <v>303</v>
      </c>
      <c r="G566" s="76"/>
      <c r="H566" s="76"/>
      <c r="I566" s="77"/>
      <c r="J566" s="184" t="s">
        <v>316</v>
      </c>
      <c r="K566" s="78"/>
    </row>
    <row r="567" spans="1:11" s="58" customFormat="1" ht="18.75" customHeight="1" x14ac:dyDescent="0.2">
      <c r="A567" s="75">
        <f t="shared" si="8"/>
        <v>562</v>
      </c>
      <c r="B567" s="75"/>
      <c r="C567" s="76"/>
      <c r="D567" s="76"/>
      <c r="E567" s="76"/>
      <c r="F567" s="76" t="s">
        <v>305</v>
      </c>
      <c r="G567" s="76"/>
      <c r="H567" s="76"/>
      <c r="I567" s="77"/>
      <c r="J567" s="229" t="s">
        <v>113</v>
      </c>
      <c r="K567" s="78"/>
    </row>
    <row r="568" spans="1:11" s="58" customFormat="1" ht="18.75" customHeight="1" x14ac:dyDescent="0.2">
      <c r="A568" s="75">
        <f t="shared" si="8"/>
        <v>563</v>
      </c>
      <c r="B568" s="75"/>
      <c r="C568" s="76"/>
      <c r="D568" s="76"/>
      <c r="E568" s="76"/>
      <c r="F568" s="76" t="s">
        <v>318</v>
      </c>
      <c r="G568" s="76"/>
      <c r="H568" s="76"/>
      <c r="I568" s="77"/>
      <c r="J568" s="229" t="s">
        <v>659</v>
      </c>
      <c r="K568" s="78"/>
    </row>
    <row r="569" spans="1:11" s="58" customFormat="1" ht="18.75" customHeight="1" x14ac:dyDescent="0.2">
      <c r="A569" s="75">
        <f t="shared" si="8"/>
        <v>564</v>
      </c>
      <c r="B569" s="75"/>
      <c r="C569" s="76"/>
      <c r="D569" s="76"/>
      <c r="E569" s="76"/>
      <c r="F569" s="76" t="s">
        <v>300</v>
      </c>
      <c r="I569" s="77"/>
      <c r="J569" s="229" t="s">
        <v>103</v>
      </c>
      <c r="K569" s="78"/>
    </row>
    <row r="570" spans="1:11" s="58" customFormat="1" ht="18.75" customHeight="1" x14ac:dyDescent="0.2">
      <c r="A570" s="75">
        <f t="shared" si="8"/>
        <v>565</v>
      </c>
      <c r="B570" s="75"/>
      <c r="C570" s="76"/>
      <c r="D570" s="76"/>
      <c r="E570" s="58" t="s">
        <v>2440</v>
      </c>
      <c r="F570" s="76"/>
      <c r="G570" s="76"/>
      <c r="H570" s="76"/>
      <c r="I570" s="77"/>
      <c r="J570" s="184" t="s">
        <v>103</v>
      </c>
      <c r="K570" s="78"/>
    </row>
    <row r="571" spans="1:11" s="58" customFormat="1" ht="18.75" customHeight="1" x14ac:dyDescent="0.2">
      <c r="A571" s="75">
        <f t="shared" si="8"/>
        <v>566</v>
      </c>
      <c r="B571" s="75"/>
      <c r="C571" s="76"/>
      <c r="D571" s="76"/>
      <c r="E571" s="76" t="s">
        <v>267</v>
      </c>
      <c r="F571" s="76"/>
      <c r="I571" s="77"/>
      <c r="J571" s="184" t="s">
        <v>2473</v>
      </c>
      <c r="K571" s="78"/>
    </row>
    <row r="572" spans="1:11" s="58" customFormat="1" ht="22" x14ac:dyDescent="0.2">
      <c r="A572" s="75">
        <f t="shared" si="8"/>
        <v>567</v>
      </c>
      <c r="B572" s="75"/>
      <c r="C572" s="76"/>
      <c r="E572" s="76"/>
      <c r="F572" s="76"/>
      <c r="G572" s="76"/>
      <c r="H572" s="76"/>
      <c r="I572" s="77"/>
      <c r="J572" s="184" t="s">
        <v>2474</v>
      </c>
      <c r="K572" s="78"/>
    </row>
    <row r="573" spans="1:11" s="58" customFormat="1" ht="33" x14ac:dyDescent="0.2">
      <c r="A573" s="75">
        <f t="shared" si="8"/>
        <v>568</v>
      </c>
      <c r="B573" s="75"/>
      <c r="C573" s="76"/>
      <c r="D573" s="76"/>
      <c r="E573" s="76"/>
      <c r="F573" s="76"/>
      <c r="G573" s="76"/>
      <c r="H573" s="76"/>
      <c r="I573" s="77"/>
      <c r="J573" s="184" t="s">
        <v>2475</v>
      </c>
      <c r="K573" s="78"/>
    </row>
    <row r="574" spans="1:11" s="58" customFormat="1" ht="18.75" customHeight="1" x14ac:dyDescent="0.2">
      <c r="A574" s="75">
        <f t="shared" si="8"/>
        <v>569</v>
      </c>
      <c r="B574" s="75"/>
      <c r="C574" s="76"/>
      <c r="D574" s="76" t="s">
        <v>2476</v>
      </c>
      <c r="E574" s="76"/>
      <c r="F574" s="76"/>
      <c r="G574" s="76"/>
      <c r="H574" s="76"/>
      <c r="I574" s="77"/>
      <c r="J574" s="184"/>
      <c r="K574" s="78"/>
    </row>
    <row r="575" spans="1:11" s="58" customFormat="1" ht="18.75" customHeight="1" x14ac:dyDescent="0.2">
      <c r="A575" s="75">
        <f t="shared" si="8"/>
        <v>570</v>
      </c>
      <c r="B575" s="75"/>
      <c r="C575" s="76"/>
      <c r="D575" s="76"/>
      <c r="E575" s="76" t="s">
        <v>263</v>
      </c>
      <c r="F575" s="76"/>
      <c r="G575" s="76"/>
      <c r="H575" s="76"/>
      <c r="I575" s="77"/>
      <c r="J575" s="184" t="s">
        <v>103</v>
      </c>
      <c r="K575" s="78"/>
    </row>
    <row r="576" spans="1:11" s="58" customFormat="1" ht="18.75" customHeight="1" x14ac:dyDescent="0.2">
      <c r="A576" s="75">
        <f t="shared" si="8"/>
        <v>571</v>
      </c>
      <c r="B576" s="75"/>
      <c r="C576" s="76"/>
      <c r="D576" s="76"/>
      <c r="E576" s="76" t="s">
        <v>264</v>
      </c>
      <c r="F576" s="76"/>
      <c r="G576" s="76"/>
      <c r="H576" s="76"/>
      <c r="I576" s="77"/>
      <c r="J576" s="184" t="s">
        <v>106</v>
      </c>
      <c r="K576" s="78"/>
    </row>
    <row r="577" spans="1:11" s="58" customFormat="1" ht="18.75" customHeight="1" x14ac:dyDescent="0.2">
      <c r="A577" s="75">
        <f t="shared" si="8"/>
        <v>572</v>
      </c>
      <c r="B577" s="75"/>
      <c r="C577" s="76"/>
      <c r="D577" s="76"/>
      <c r="E577" s="76" t="s">
        <v>269</v>
      </c>
      <c r="F577" s="76"/>
      <c r="G577" s="76"/>
      <c r="H577" s="76"/>
      <c r="I577" s="77"/>
      <c r="J577" s="184"/>
      <c r="K577" s="78"/>
    </row>
    <row r="578" spans="1:11" s="58" customFormat="1" ht="18.75" customHeight="1" x14ac:dyDescent="0.2">
      <c r="A578" s="75">
        <f t="shared" si="8"/>
        <v>573</v>
      </c>
      <c r="B578" s="75"/>
      <c r="C578" s="76"/>
      <c r="D578" s="76"/>
      <c r="E578" s="76"/>
      <c r="F578" s="76" t="s">
        <v>315</v>
      </c>
      <c r="G578" s="76"/>
      <c r="H578" s="76"/>
      <c r="I578" s="77"/>
      <c r="J578" s="184" t="s">
        <v>316</v>
      </c>
      <c r="K578" s="78"/>
    </row>
    <row r="579" spans="1:11" s="58" customFormat="1" ht="18.75" customHeight="1" x14ac:dyDescent="0.2">
      <c r="A579" s="75">
        <f t="shared" si="8"/>
        <v>574</v>
      </c>
      <c r="B579" s="75"/>
      <c r="C579" s="76"/>
      <c r="D579" s="76"/>
      <c r="E579" s="76"/>
      <c r="F579" s="76" t="s">
        <v>317</v>
      </c>
      <c r="G579" s="76"/>
      <c r="H579" s="76"/>
      <c r="I579" s="77"/>
      <c r="J579" s="184" t="s">
        <v>103</v>
      </c>
      <c r="K579" s="78"/>
    </row>
    <row r="580" spans="1:11" s="58" customFormat="1" ht="18.75" customHeight="1" x14ac:dyDescent="0.2">
      <c r="A580" s="75">
        <f t="shared" si="8"/>
        <v>575</v>
      </c>
      <c r="B580" s="75"/>
      <c r="C580" s="76"/>
      <c r="D580" s="76"/>
      <c r="E580" s="76"/>
      <c r="F580" s="76" t="s">
        <v>318</v>
      </c>
      <c r="G580" s="76"/>
      <c r="H580" s="76"/>
      <c r="I580" s="77"/>
      <c r="J580" s="184" t="s">
        <v>659</v>
      </c>
      <c r="K580" s="78"/>
    </row>
    <row r="581" spans="1:11" s="58" customFormat="1" ht="18.75" customHeight="1" x14ac:dyDescent="0.2">
      <c r="A581" s="75">
        <f t="shared" si="8"/>
        <v>576</v>
      </c>
      <c r="B581" s="75"/>
      <c r="C581" s="76"/>
      <c r="D581" s="76"/>
      <c r="E581" s="76"/>
      <c r="F581" s="76" t="s">
        <v>268</v>
      </c>
      <c r="G581" s="76"/>
      <c r="H581" s="76"/>
      <c r="I581" s="77"/>
      <c r="J581" s="184"/>
      <c r="K581" s="78"/>
    </row>
    <row r="582" spans="1:11" s="58" customFormat="1" ht="18.75" customHeight="1" x14ac:dyDescent="0.2">
      <c r="A582" s="75">
        <f t="shared" si="8"/>
        <v>577</v>
      </c>
      <c r="B582" s="75"/>
      <c r="C582" s="76"/>
      <c r="D582" s="76"/>
      <c r="E582" s="76"/>
      <c r="F582" s="76"/>
      <c r="G582" s="76" t="s">
        <v>2486</v>
      </c>
      <c r="H582" s="76"/>
      <c r="I582" s="77"/>
      <c r="J582" s="184" t="s">
        <v>2487</v>
      </c>
      <c r="K582" s="78"/>
    </row>
    <row r="583" spans="1:11" s="58" customFormat="1" ht="18.75" customHeight="1" x14ac:dyDescent="0.2">
      <c r="A583" s="75">
        <f t="shared" si="8"/>
        <v>578</v>
      </c>
      <c r="B583" s="75"/>
      <c r="C583" s="76"/>
      <c r="D583" s="76"/>
      <c r="E583" s="76"/>
      <c r="F583" s="76" t="s">
        <v>319</v>
      </c>
      <c r="G583" s="76"/>
      <c r="H583" s="76"/>
      <c r="I583" s="77"/>
      <c r="J583" s="184" t="s">
        <v>2477</v>
      </c>
      <c r="K583" s="78"/>
    </row>
    <row r="584" spans="1:11" s="58" customFormat="1" ht="18.75" customHeight="1" x14ac:dyDescent="0.2">
      <c r="A584" s="75">
        <f t="shared" ref="A584:A647" si="9">A583+1</f>
        <v>579</v>
      </c>
      <c r="B584" s="75"/>
      <c r="C584" s="76"/>
      <c r="D584" s="76"/>
      <c r="E584" s="76" t="s">
        <v>2440</v>
      </c>
      <c r="F584" s="76"/>
      <c r="G584" s="76"/>
      <c r="H584" s="76"/>
      <c r="I584" s="77"/>
      <c r="J584" s="184" t="s">
        <v>2478</v>
      </c>
      <c r="K584" s="78"/>
    </row>
    <row r="585" spans="1:11" s="58" customFormat="1" ht="22" x14ac:dyDescent="0.2">
      <c r="A585" s="75">
        <f t="shared" si="9"/>
        <v>580</v>
      </c>
      <c r="B585" s="75"/>
      <c r="C585" s="76"/>
      <c r="D585" s="76"/>
      <c r="E585" s="76" t="s">
        <v>267</v>
      </c>
      <c r="F585" s="76"/>
      <c r="G585" s="76"/>
      <c r="H585" s="76"/>
      <c r="I585" s="77"/>
      <c r="J585" s="229" t="s">
        <v>2479</v>
      </c>
      <c r="K585" s="78"/>
    </row>
    <row r="586" spans="1:11" s="58" customFormat="1" ht="44" x14ac:dyDescent="0.2">
      <c r="A586" s="75">
        <f t="shared" si="9"/>
        <v>581</v>
      </c>
      <c r="B586" s="75"/>
      <c r="C586" s="76"/>
      <c r="D586" s="76"/>
      <c r="E586" s="76"/>
      <c r="F586" s="76"/>
      <c r="G586" s="76"/>
      <c r="H586" s="76"/>
      <c r="I586" s="77"/>
      <c r="J586" s="229" t="s">
        <v>2480</v>
      </c>
      <c r="K586" s="78"/>
    </row>
    <row r="587" spans="1:11" s="58" customFormat="1" ht="18.75" customHeight="1" x14ac:dyDescent="0.2">
      <c r="A587" s="75">
        <f t="shared" si="9"/>
        <v>582</v>
      </c>
      <c r="B587" s="75"/>
      <c r="C587" s="76"/>
      <c r="D587" s="76"/>
      <c r="E587" s="76"/>
      <c r="F587" s="76"/>
      <c r="G587" s="76"/>
      <c r="H587" s="76"/>
      <c r="I587" s="77"/>
      <c r="J587" s="229" t="s">
        <v>2481</v>
      </c>
      <c r="K587" s="78"/>
    </row>
    <row r="588" spans="1:11" s="58" customFormat="1" ht="22" x14ac:dyDescent="0.2">
      <c r="A588" s="75">
        <f t="shared" si="9"/>
        <v>583</v>
      </c>
      <c r="B588" s="75"/>
      <c r="C588" s="76"/>
      <c r="D588" s="76"/>
      <c r="E588" s="76"/>
      <c r="F588" s="76"/>
      <c r="G588" s="76"/>
      <c r="H588" s="76"/>
      <c r="I588" s="77"/>
      <c r="J588" s="229" t="s">
        <v>2482</v>
      </c>
      <c r="K588" s="78"/>
    </row>
    <row r="589" spans="1:11" s="58" customFormat="1" ht="22" x14ac:dyDescent="0.2">
      <c r="A589" s="75">
        <f t="shared" si="9"/>
        <v>584</v>
      </c>
      <c r="B589" s="75"/>
      <c r="C589" s="76"/>
      <c r="D589" s="76" t="s">
        <v>2483</v>
      </c>
      <c r="E589" s="76"/>
      <c r="F589" s="76"/>
      <c r="G589" s="76"/>
      <c r="H589" s="76"/>
      <c r="I589" s="77"/>
      <c r="J589" s="229" t="s">
        <v>2484</v>
      </c>
      <c r="K589" s="78"/>
    </row>
    <row r="590" spans="1:11" s="58" customFormat="1" ht="18.75" customHeight="1" x14ac:dyDescent="0.2">
      <c r="A590" s="75">
        <f t="shared" si="9"/>
        <v>585</v>
      </c>
      <c r="B590" s="70" t="s">
        <v>2488</v>
      </c>
      <c r="C590" s="71"/>
      <c r="D590" s="71"/>
      <c r="E590" s="71"/>
      <c r="F590" s="71"/>
      <c r="G590" s="71"/>
      <c r="H590" s="71"/>
      <c r="I590" s="146"/>
      <c r="J590" s="183"/>
      <c r="K590" s="73"/>
    </row>
    <row r="591" spans="1:11" s="58" customFormat="1" ht="22" x14ac:dyDescent="0.2">
      <c r="A591" s="75">
        <f t="shared" si="9"/>
        <v>586</v>
      </c>
      <c r="B591" s="75"/>
      <c r="C591" s="76" t="s">
        <v>271</v>
      </c>
      <c r="D591" s="76"/>
      <c r="E591" s="76"/>
      <c r="F591" s="76"/>
      <c r="G591" s="76"/>
      <c r="H591" s="76"/>
      <c r="I591" s="77"/>
      <c r="J591" s="229" t="s">
        <v>2489</v>
      </c>
      <c r="K591" s="78"/>
    </row>
    <row r="592" spans="1:11" s="58" customFormat="1" ht="22" x14ac:dyDescent="0.2">
      <c r="A592" s="75">
        <f t="shared" si="9"/>
        <v>587</v>
      </c>
      <c r="B592" s="75"/>
      <c r="C592" s="76" t="s">
        <v>509</v>
      </c>
      <c r="D592" s="76"/>
      <c r="E592" s="76"/>
      <c r="F592" s="76"/>
      <c r="G592" s="76"/>
      <c r="H592" s="76"/>
      <c r="I592" s="77"/>
      <c r="J592" s="184" t="s">
        <v>2490</v>
      </c>
      <c r="K592" s="78"/>
    </row>
    <row r="593" spans="1:11" s="58" customFormat="1" ht="18.75" customHeight="1" x14ac:dyDescent="0.2">
      <c r="A593" s="75">
        <f t="shared" si="9"/>
        <v>588</v>
      </c>
      <c r="B593" s="75"/>
      <c r="C593" s="76" t="s">
        <v>512</v>
      </c>
      <c r="D593" s="76"/>
      <c r="E593" s="76"/>
      <c r="F593" s="76"/>
      <c r="G593" s="76"/>
      <c r="H593" s="76"/>
      <c r="I593" s="77"/>
      <c r="J593" s="184"/>
      <c r="K593" s="78"/>
    </row>
    <row r="594" spans="1:11" s="58" customFormat="1" ht="18.75" customHeight="1" x14ac:dyDescent="0.2">
      <c r="A594" s="75">
        <f t="shared" si="9"/>
        <v>589</v>
      </c>
      <c r="B594" s="75"/>
      <c r="C594" s="76"/>
      <c r="D594" s="76" t="s">
        <v>120</v>
      </c>
      <c r="E594" s="76"/>
      <c r="F594" s="76"/>
      <c r="G594" s="76"/>
      <c r="H594" s="76"/>
      <c r="I594" s="77"/>
      <c r="J594" s="184" t="s">
        <v>2491</v>
      </c>
      <c r="K594" s="78"/>
    </row>
    <row r="595" spans="1:11" s="58" customFormat="1" ht="18.75" customHeight="1" x14ac:dyDescent="0.2">
      <c r="A595" s="75">
        <f t="shared" si="9"/>
        <v>590</v>
      </c>
      <c r="B595" s="75"/>
      <c r="C595" s="76"/>
      <c r="D595" s="76" t="s">
        <v>121</v>
      </c>
      <c r="E595" s="76"/>
      <c r="F595" s="76"/>
      <c r="G595" s="76"/>
      <c r="H595" s="76"/>
      <c r="I595" s="77"/>
      <c r="J595" s="184" t="s">
        <v>237</v>
      </c>
      <c r="K595" s="78"/>
    </row>
    <row r="596" spans="1:11" s="58" customFormat="1" ht="18.75" customHeight="1" x14ac:dyDescent="0.2">
      <c r="A596" s="75">
        <f t="shared" si="9"/>
        <v>591</v>
      </c>
      <c r="B596" s="75"/>
      <c r="C596" s="76"/>
      <c r="D596" s="76" t="s">
        <v>124</v>
      </c>
      <c r="E596" s="76"/>
      <c r="F596" s="76"/>
      <c r="G596" s="76"/>
      <c r="H596" s="76"/>
      <c r="I596" s="77"/>
      <c r="J596" s="184"/>
      <c r="K596" s="78"/>
    </row>
    <row r="597" spans="1:11" s="58" customFormat="1" ht="18.75" customHeight="1" x14ac:dyDescent="0.2">
      <c r="A597" s="75">
        <f t="shared" si="9"/>
        <v>592</v>
      </c>
      <c r="B597" s="75"/>
      <c r="C597" s="76"/>
      <c r="D597" s="76"/>
      <c r="E597" s="76" t="s">
        <v>284</v>
      </c>
      <c r="F597" s="76"/>
      <c r="G597" s="76"/>
      <c r="H597" s="76"/>
      <c r="I597" s="77"/>
      <c r="J597" s="184" t="s">
        <v>5593</v>
      </c>
      <c r="K597" s="78"/>
    </row>
    <row r="598" spans="1:11" s="58" customFormat="1" ht="18.75" customHeight="1" x14ac:dyDescent="0.2">
      <c r="A598" s="75">
        <f t="shared" si="9"/>
        <v>593</v>
      </c>
      <c r="B598" s="75"/>
      <c r="C598" s="76"/>
      <c r="D598" s="76"/>
      <c r="E598" s="76" t="s">
        <v>126</v>
      </c>
      <c r="F598" s="76"/>
      <c r="G598" s="76"/>
      <c r="H598" s="76"/>
      <c r="I598" s="77"/>
      <c r="J598" s="184"/>
      <c r="K598" s="78"/>
    </row>
    <row r="599" spans="1:11" s="58" customFormat="1" ht="18.75" customHeight="1" x14ac:dyDescent="0.2">
      <c r="A599" s="75">
        <f t="shared" si="9"/>
        <v>594</v>
      </c>
      <c r="B599" s="75"/>
      <c r="C599" s="76"/>
      <c r="D599" s="76"/>
      <c r="E599" s="76"/>
      <c r="F599" s="76" t="s">
        <v>2492</v>
      </c>
      <c r="G599" s="76"/>
      <c r="H599" s="76"/>
      <c r="I599" s="77"/>
      <c r="J599" s="184" t="s">
        <v>2507</v>
      </c>
      <c r="K599" s="78"/>
    </row>
    <row r="600" spans="1:11" s="58" customFormat="1" ht="18.75" customHeight="1" x14ac:dyDescent="0.2">
      <c r="A600" s="75">
        <f t="shared" si="9"/>
        <v>595</v>
      </c>
      <c r="B600" s="75"/>
      <c r="C600" s="76"/>
      <c r="D600" s="76"/>
      <c r="E600" s="76"/>
      <c r="F600" s="76" t="s">
        <v>667</v>
      </c>
      <c r="G600" s="76"/>
      <c r="H600" s="76"/>
      <c r="I600" s="77"/>
      <c r="J600" s="184" t="s">
        <v>2493</v>
      </c>
      <c r="K600" s="78"/>
    </row>
    <row r="601" spans="1:11" s="58" customFormat="1" ht="18.75" customHeight="1" x14ac:dyDescent="0.2">
      <c r="A601" s="75">
        <f t="shared" si="9"/>
        <v>596</v>
      </c>
      <c r="B601" s="75"/>
      <c r="C601" s="76"/>
      <c r="D601" s="76"/>
      <c r="E601" s="76" t="s">
        <v>2494</v>
      </c>
      <c r="F601" s="76"/>
      <c r="G601" s="76"/>
      <c r="H601" s="76"/>
      <c r="I601" s="77"/>
      <c r="J601" s="184" t="s">
        <v>103</v>
      </c>
      <c r="K601" s="78"/>
    </row>
    <row r="602" spans="1:11" s="58" customFormat="1" ht="18.75" customHeight="1" x14ac:dyDescent="0.2">
      <c r="A602" s="75">
        <f t="shared" si="9"/>
        <v>597</v>
      </c>
      <c r="B602" s="75"/>
      <c r="C602" s="76"/>
      <c r="D602" s="76"/>
      <c r="E602" s="76" t="s">
        <v>2495</v>
      </c>
      <c r="F602" s="76"/>
      <c r="G602" s="76"/>
      <c r="H602" s="76"/>
      <c r="I602" s="77"/>
      <c r="J602" s="184" t="s">
        <v>581</v>
      </c>
      <c r="K602" s="78"/>
    </row>
    <row r="603" spans="1:11" s="58" customFormat="1" ht="18.75" customHeight="1" x14ac:dyDescent="0.2">
      <c r="A603" s="75">
        <f t="shared" si="9"/>
        <v>598</v>
      </c>
      <c r="B603" s="75"/>
      <c r="C603" s="76"/>
      <c r="D603" s="76"/>
      <c r="E603" s="76" t="s">
        <v>2496</v>
      </c>
      <c r="F603" s="76"/>
      <c r="G603" s="76"/>
      <c r="H603" s="76"/>
      <c r="I603" s="77"/>
      <c r="J603" s="229" t="s">
        <v>2403</v>
      </c>
      <c r="K603" s="78"/>
    </row>
    <row r="604" spans="1:11" s="58" customFormat="1" ht="18.75" customHeight="1" x14ac:dyDescent="0.2">
      <c r="A604" s="75">
        <f t="shared" si="9"/>
        <v>599</v>
      </c>
      <c r="B604" s="75"/>
      <c r="C604" s="76"/>
      <c r="D604" s="76"/>
      <c r="E604" s="76" t="s">
        <v>2497</v>
      </c>
      <c r="F604" s="76"/>
      <c r="G604" s="76"/>
      <c r="H604" s="76"/>
      <c r="I604" s="77"/>
      <c r="J604" s="229" t="s">
        <v>103</v>
      </c>
      <c r="K604" s="78"/>
    </row>
    <row r="605" spans="1:11" s="58" customFormat="1" ht="18.75" customHeight="1" x14ac:dyDescent="0.2">
      <c r="A605" s="75">
        <f t="shared" si="9"/>
        <v>600</v>
      </c>
      <c r="B605" s="75"/>
      <c r="C605" s="76"/>
      <c r="D605" s="76"/>
      <c r="E605" s="76" t="s">
        <v>2498</v>
      </c>
      <c r="F605" s="76"/>
      <c r="G605" s="76"/>
      <c r="H605" s="76"/>
      <c r="I605" s="80"/>
      <c r="J605" s="184" t="s">
        <v>2499</v>
      </c>
      <c r="K605" s="78"/>
    </row>
    <row r="606" spans="1:11" s="58" customFormat="1" ht="18.75" customHeight="1" x14ac:dyDescent="0.2">
      <c r="A606" s="75">
        <f t="shared" si="9"/>
        <v>601</v>
      </c>
      <c r="B606" s="75"/>
      <c r="C606" s="76"/>
      <c r="D606" s="76" t="s">
        <v>2331</v>
      </c>
      <c r="E606" s="76"/>
      <c r="F606" s="76"/>
      <c r="G606" s="76"/>
      <c r="H606" s="76"/>
      <c r="I606" s="77"/>
      <c r="J606" s="229" t="s">
        <v>103</v>
      </c>
      <c r="K606" s="78"/>
    </row>
    <row r="607" spans="1:11" s="58" customFormat="1" ht="22" x14ac:dyDescent="0.2">
      <c r="A607" s="75">
        <f t="shared" si="9"/>
        <v>602</v>
      </c>
      <c r="B607" s="75"/>
      <c r="C607" s="76"/>
      <c r="D607" s="76" t="s">
        <v>123</v>
      </c>
      <c r="E607" s="76"/>
      <c r="F607" s="76"/>
      <c r="G607" s="76"/>
      <c r="H607" s="76"/>
      <c r="I607" s="77"/>
      <c r="J607" s="229" t="s">
        <v>2500</v>
      </c>
      <c r="K607" s="78"/>
    </row>
    <row r="608" spans="1:11" s="58" customFormat="1" ht="22" x14ac:dyDescent="0.2">
      <c r="A608" s="75">
        <f t="shared" si="9"/>
        <v>603</v>
      </c>
      <c r="B608" s="75"/>
      <c r="C608" s="76"/>
      <c r="D608" s="76"/>
      <c r="E608" s="76"/>
      <c r="F608" s="76"/>
      <c r="G608" s="76"/>
      <c r="H608" s="76"/>
      <c r="I608" s="77"/>
      <c r="J608" s="229" t="s">
        <v>2501</v>
      </c>
      <c r="K608" s="78"/>
    </row>
    <row r="609" spans="1:11" s="58" customFormat="1" ht="22" x14ac:dyDescent="0.2">
      <c r="A609" s="75">
        <f t="shared" si="9"/>
        <v>604</v>
      </c>
      <c r="B609" s="75"/>
      <c r="C609" s="76"/>
      <c r="D609" s="76"/>
      <c r="E609" s="76"/>
      <c r="F609" s="76"/>
      <c r="G609" s="76"/>
      <c r="H609" s="76"/>
      <c r="I609" s="77"/>
      <c r="J609" s="184" t="s">
        <v>2502</v>
      </c>
      <c r="K609" s="78"/>
    </row>
    <row r="610" spans="1:11" s="58" customFormat="1" ht="22" x14ac:dyDescent="0.2">
      <c r="A610" s="75">
        <f t="shared" si="9"/>
        <v>605</v>
      </c>
      <c r="B610" s="75"/>
      <c r="C610" s="76"/>
      <c r="D610" s="76"/>
      <c r="E610" s="76"/>
      <c r="F610" s="76"/>
      <c r="G610" s="76"/>
      <c r="H610" s="76"/>
      <c r="I610" s="77"/>
      <c r="J610" s="184" t="s">
        <v>2503</v>
      </c>
      <c r="K610" s="78"/>
    </row>
    <row r="611" spans="1:11" s="58" customFormat="1" ht="33" x14ac:dyDescent="0.2">
      <c r="A611" s="75">
        <f t="shared" si="9"/>
        <v>606</v>
      </c>
      <c r="B611" s="75"/>
      <c r="C611" s="76"/>
      <c r="D611" s="76"/>
      <c r="E611" s="76"/>
      <c r="F611" s="76"/>
      <c r="G611" s="76"/>
      <c r="H611" s="76"/>
      <c r="I611" s="77"/>
      <c r="J611" s="184" t="s">
        <v>2504</v>
      </c>
      <c r="K611" s="78"/>
    </row>
    <row r="612" spans="1:11" s="58" customFormat="1" ht="22" x14ac:dyDescent="0.2">
      <c r="A612" s="75">
        <f t="shared" si="9"/>
        <v>607</v>
      </c>
      <c r="B612" s="75"/>
      <c r="C612" s="76" t="s">
        <v>2505</v>
      </c>
      <c r="D612" s="76"/>
      <c r="E612" s="76"/>
      <c r="F612" s="76"/>
      <c r="G612" s="76"/>
      <c r="H612" s="76"/>
      <c r="I612" s="77"/>
      <c r="J612" s="184" t="s">
        <v>2506</v>
      </c>
      <c r="K612" s="78"/>
    </row>
    <row r="613" spans="1:11" s="58" customFormat="1" ht="18.75" customHeight="1" x14ac:dyDescent="0.2">
      <c r="A613" s="75">
        <f t="shared" si="9"/>
        <v>608</v>
      </c>
      <c r="B613" s="70" t="s">
        <v>547</v>
      </c>
      <c r="C613" s="71"/>
      <c r="D613" s="71"/>
      <c r="E613" s="71"/>
      <c r="F613" s="71"/>
      <c r="G613" s="71"/>
      <c r="H613" s="71"/>
      <c r="I613" s="146"/>
      <c r="J613" s="183"/>
      <c r="K613" s="73"/>
    </row>
    <row r="614" spans="1:11" s="58" customFormat="1" ht="18.75" customHeight="1" x14ac:dyDescent="0.2">
      <c r="A614" s="75">
        <f t="shared" si="9"/>
        <v>609</v>
      </c>
      <c r="B614" s="75"/>
      <c r="C614" s="76" t="s">
        <v>2508</v>
      </c>
      <c r="D614" s="76"/>
      <c r="E614" s="76"/>
      <c r="F614" s="76"/>
      <c r="G614" s="76"/>
      <c r="H614" s="76"/>
      <c r="I614" s="77"/>
      <c r="J614" s="229"/>
      <c r="K614" s="78"/>
    </row>
    <row r="615" spans="1:11" s="58" customFormat="1" ht="18.75" customHeight="1" x14ac:dyDescent="0.2">
      <c r="A615" s="75">
        <f t="shared" si="9"/>
        <v>610</v>
      </c>
      <c r="B615" s="75"/>
      <c r="C615" s="76"/>
      <c r="D615" s="76" t="s">
        <v>2509</v>
      </c>
      <c r="E615" s="76"/>
      <c r="F615" s="76"/>
      <c r="G615" s="76"/>
      <c r="H615" s="76"/>
      <c r="I615" s="77"/>
      <c r="J615" s="229"/>
      <c r="K615" s="78"/>
    </row>
    <row r="616" spans="1:11" s="58" customFormat="1" ht="18.75" customHeight="1" x14ac:dyDescent="0.2">
      <c r="A616" s="75">
        <f t="shared" si="9"/>
        <v>611</v>
      </c>
      <c r="B616" s="75"/>
      <c r="C616" s="76"/>
      <c r="D616" s="76"/>
      <c r="E616" s="76" t="s">
        <v>263</v>
      </c>
      <c r="F616" s="76"/>
      <c r="G616" s="76"/>
      <c r="H616" s="76"/>
      <c r="I616" s="77"/>
      <c r="J616" s="229" t="s">
        <v>2510</v>
      </c>
      <c r="K616" s="78"/>
    </row>
    <row r="617" spans="1:11" s="58" customFormat="1" ht="18.75" customHeight="1" x14ac:dyDescent="0.2">
      <c r="A617" s="75">
        <f t="shared" si="9"/>
        <v>612</v>
      </c>
      <c r="B617" s="75"/>
      <c r="C617" s="76"/>
      <c r="D617" s="76"/>
      <c r="E617" s="76" t="s">
        <v>264</v>
      </c>
      <c r="F617" s="76"/>
      <c r="G617" s="76"/>
      <c r="H617" s="76"/>
      <c r="I617" s="77"/>
      <c r="J617" s="229" t="s">
        <v>237</v>
      </c>
      <c r="K617" s="78"/>
    </row>
    <row r="618" spans="1:11" s="58" customFormat="1" ht="18.75" customHeight="1" x14ac:dyDescent="0.2">
      <c r="A618" s="75">
        <f t="shared" si="9"/>
        <v>613</v>
      </c>
      <c r="B618" s="75"/>
      <c r="C618" s="76"/>
      <c r="D618" s="76"/>
      <c r="E618" s="76" t="s">
        <v>269</v>
      </c>
      <c r="F618" s="76"/>
      <c r="G618" s="76"/>
      <c r="H618" s="76"/>
      <c r="I618" s="77"/>
      <c r="J618" s="229"/>
      <c r="K618" s="78"/>
    </row>
    <row r="619" spans="1:11" s="58" customFormat="1" ht="18.75" customHeight="1" x14ac:dyDescent="0.2">
      <c r="A619" s="75">
        <f t="shared" si="9"/>
        <v>614</v>
      </c>
      <c r="B619" s="75"/>
      <c r="C619" s="76"/>
      <c r="D619" s="76"/>
      <c r="E619" s="76"/>
      <c r="F619" s="76" t="s">
        <v>2511</v>
      </c>
      <c r="G619" s="76"/>
      <c r="H619" s="76"/>
      <c r="I619" s="77"/>
      <c r="J619" s="184" t="s">
        <v>538</v>
      </c>
      <c r="K619" s="78"/>
    </row>
    <row r="620" spans="1:11" s="58" customFormat="1" ht="18.75" customHeight="1" x14ac:dyDescent="0.2">
      <c r="A620" s="75">
        <f t="shared" si="9"/>
        <v>615</v>
      </c>
      <c r="B620" s="75"/>
      <c r="C620" s="76"/>
      <c r="D620" s="76"/>
      <c r="E620" s="76"/>
      <c r="F620" s="76" t="s">
        <v>2512</v>
      </c>
      <c r="G620" s="76"/>
      <c r="H620" s="76"/>
      <c r="I620" s="77"/>
      <c r="J620" s="184" t="s">
        <v>2540</v>
      </c>
      <c r="K620" s="78"/>
    </row>
    <row r="621" spans="1:11" s="58" customFormat="1" ht="18.75" customHeight="1" x14ac:dyDescent="0.2">
      <c r="A621" s="75">
        <f t="shared" si="9"/>
        <v>616</v>
      </c>
      <c r="B621" s="75"/>
      <c r="C621" s="76"/>
      <c r="D621" s="76"/>
      <c r="E621" s="76"/>
      <c r="F621" s="76" t="s">
        <v>2513</v>
      </c>
      <c r="G621" s="76"/>
      <c r="H621" s="76"/>
      <c r="I621" s="77"/>
      <c r="J621" s="184" t="s">
        <v>321</v>
      </c>
      <c r="K621" s="78"/>
    </row>
    <row r="622" spans="1:11" s="58" customFormat="1" ht="18.75" customHeight="1" x14ac:dyDescent="0.2">
      <c r="A622" s="75">
        <f t="shared" si="9"/>
        <v>617</v>
      </c>
      <c r="B622" s="75"/>
      <c r="C622" s="76"/>
      <c r="D622" s="76"/>
      <c r="E622" s="76"/>
      <c r="F622" s="76" t="s">
        <v>2514</v>
      </c>
      <c r="G622" s="76"/>
      <c r="H622" s="76"/>
      <c r="I622" s="77"/>
      <c r="J622" s="184" t="s">
        <v>2515</v>
      </c>
      <c r="K622" s="78"/>
    </row>
    <row r="623" spans="1:11" s="58" customFormat="1" ht="18.75" customHeight="1" x14ac:dyDescent="0.2">
      <c r="A623" s="75">
        <f t="shared" si="9"/>
        <v>618</v>
      </c>
      <c r="B623" s="75"/>
      <c r="C623" s="76"/>
      <c r="D623" s="76"/>
      <c r="E623" s="76"/>
      <c r="F623" s="76" t="s">
        <v>2516</v>
      </c>
      <c r="G623" s="76"/>
      <c r="H623" s="76"/>
      <c r="I623" s="77"/>
      <c r="J623" s="184" t="s">
        <v>2517</v>
      </c>
      <c r="K623" s="78"/>
    </row>
    <row r="624" spans="1:11" s="58" customFormat="1" ht="18.75" customHeight="1" x14ac:dyDescent="0.2">
      <c r="A624" s="75">
        <f t="shared" si="9"/>
        <v>619</v>
      </c>
      <c r="B624" s="75"/>
      <c r="C624" s="76"/>
      <c r="D624" s="76"/>
      <c r="E624" s="76" t="s">
        <v>2451</v>
      </c>
      <c r="F624" s="76"/>
      <c r="G624" s="76"/>
      <c r="H624" s="76"/>
      <c r="I624" s="77"/>
      <c r="J624" s="229" t="s">
        <v>2518</v>
      </c>
      <c r="K624" s="78"/>
    </row>
    <row r="625" spans="1:11" s="58" customFormat="1" ht="33" x14ac:dyDescent="0.2">
      <c r="A625" s="75">
        <f t="shared" si="9"/>
        <v>620</v>
      </c>
      <c r="B625" s="75"/>
      <c r="C625" s="76"/>
      <c r="D625" s="76"/>
      <c r="E625" s="76" t="s">
        <v>267</v>
      </c>
      <c r="F625" s="76"/>
      <c r="G625" s="76"/>
      <c r="H625" s="76"/>
      <c r="I625" s="77"/>
      <c r="J625" s="184" t="s">
        <v>2519</v>
      </c>
      <c r="K625" s="78"/>
    </row>
    <row r="626" spans="1:11" s="58" customFormat="1" ht="33" x14ac:dyDescent="0.2">
      <c r="A626" s="75">
        <f t="shared" si="9"/>
        <v>621</v>
      </c>
      <c r="B626" s="75"/>
      <c r="C626" s="76"/>
      <c r="D626" s="76"/>
      <c r="E626" s="76"/>
      <c r="F626" s="76"/>
      <c r="G626" s="76"/>
      <c r="H626" s="76"/>
      <c r="I626" s="77"/>
      <c r="J626" s="184" t="s">
        <v>2520</v>
      </c>
      <c r="K626" s="78"/>
    </row>
    <row r="627" spans="1:11" s="58" customFormat="1" ht="22" x14ac:dyDescent="0.2">
      <c r="A627" s="75">
        <f t="shared" si="9"/>
        <v>622</v>
      </c>
      <c r="B627" s="75"/>
      <c r="C627" s="76"/>
      <c r="D627" s="76"/>
      <c r="E627" s="76"/>
      <c r="F627" s="76"/>
      <c r="G627" s="76"/>
      <c r="H627" s="76"/>
      <c r="I627" s="77"/>
      <c r="J627" s="229" t="s">
        <v>2521</v>
      </c>
      <c r="K627" s="78"/>
    </row>
    <row r="628" spans="1:11" s="58" customFormat="1" ht="22" x14ac:dyDescent="0.2">
      <c r="A628" s="75">
        <f t="shared" si="9"/>
        <v>623</v>
      </c>
      <c r="B628" s="75"/>
      <c r="C628" s="76"/>
      <c r="D628" s="76"/>
      <c r="E628" s="76"/>
      <c r="F628" s="76"/>
      <c r="G628" s="76"/>
      <c r="H628" s="76"/>
      <c r="I628" s="77"/>
      <c r="J628" s="229" t="s">
        <v>2522</v>
      </c>
      <c r="K628" s="78"/>
    </row>
    <row r="629" spans="1:11" s="58" customFormat="1" ht="22" x14ac:dyDescent="0.2">
      <c r="A629" s="75">
        <f t="shared" si="9"/>
        <v>624</v>
      </c>
      <c r="B629" s="75"/>
      <c r="C629" s="76"/>
      <c r="D629" s="76"/>
      <c r="E629" s="76"/>
      <c r="F629" s="76"/>
      <c r="G629" s="76"/>
      <c r="H629" s="76"/>
      <c r="I629" s="77"/>
      <c r="J629" s="184" t="s">
        <v>2523</v>
      </c>
      <c r="K629" s="78"/>
    </row>
    <row r="630" spans="1:11" s="58" customFormat="1" ht="22" x14ac:dyDescent="0.2">
      <c r="A630" s="75">
        <f t="shared" si="9"/>
        <v>625</v>
      </c>
      <c r="B630" s="75"/>
      <c r="C630" s="76"/>
      <c r="D630" s="76"/>
      <c r="E630" s="76"/>
      <c r="F630" s="76"/>
      <c r="G630" s="76"/>
      <c r="H630" s="76"/>
      <c r="I630" s="77"/>
      <c r="J630" s="184" t="s">
        <v>2524</v>
      </c>
      <c r="K630" s="78"/>
    </row>
    <row r="631" spans="1:11" s="58" customFormat="1" ht="18.75" customHeight="1" x14ac:dyDescent="0.2">
      <c r="A631" s="75">
        <f t="shared" si="9"/>
        <v>626</v>
      </c>
      <c r="B631" s="75"/>
      <c r="C631" s="76"/>
      <c r="D631" s="76" t="s">
        <v>2525</v>
      </c>
      <c r="E631" s="76"/>
      <c r="F631" s="76"/>
      <c r="G631" s="76"/>
      <c r="H631" s="76"/>
      <c r="I631" s="77"/>
      <c r="J631" s="184"/>
      <c r="K631" s="78"/>
    </row>
    <row r="632" spans="1:11" s="58" customFormat="1" ht="18.75" customHeight="1" x14ac:dyDescent="0.2">
      <c r="A632" s="75">
        <f t="shared" si="9"/>
        <v>627</v>
      </c>
      <c r="B632" s="75"/>
      <c r="C632" s="76"/>
      <c r="D632" s="76"/>
      <c r="E632" s="76" t="s">
        <v>263</v>
      </c>
      <c r="F632" s="76"/>
      <c r="G632" s="76"/>
      <c r="H632" s="76"/>
      <c r="I632" s="77"/>
      <c r="J632" s="184" t="s">
        <v>2526</v>
      </c>
      <c r="K632" s="78"/>
    </row>
    <row r="633" spans="1:11" s="58" customFormat="1" ht="18.75" customHeight="1" x14ac:dyDescent="0.2">
      <c r="A633" s="75">
        <f t="shared" si="9"/>
        <v>628</v>
      </c>
      <c r="B633" s="75"/>
      <c r="C633" s="76"/>
      <c r="D633" s="76"/>
      <c r="E633" s="76" t="s">
        <v>264</v>
      </c>
      <c r="F633" s="76"/>
      <c r="G633" s="76"/>
      <c r="H633" s="76"/>
      <c r="I633" s="77"/>
      <c r="J633" s="229" t="s">
        <v>2527</v>
      </c>
      <c r="K633" s="78"/>
    </row>
    <row r="634" spans="1:11" s="58" customFormat="1" ht="18.75" customHeight="1" x14ac:dyDescent="0.2">
      <c r="A634" s="75">
        <f t="shared" si="9"/>
        <v>629</v>
      </c>
      <c r="B634" s="75"/>
      <c r="C634" s="76"/>
      <c r="D634" s="76"/>
      <c r="E634" s="76" t="s">
        <v>265</v>
      </c>
      <c r="F634" s="76"/>
      <c r="G634" s="76"/>
      <c r="H634" s="76"/>
      <c r="I634" s="77"/>
      <c r="J634" s="184"/>
      <c r="K634" s="78"/>
    </row>
    <row r="635" spans="1:11" s="58" customFormat="1" ht="18.75" customHeight="1" x14ac:dyDescent="0.2">
      <c r="A635" s="75">
        <f t="shared" si="9"/>
        <v>630</v>
      </c>
      <c r="B635" s="75"/>
      <c r="C635" s="76"/>
      <c r="D635" s="76"/>
      <c r="E635" s="76"/>
      <c r="F635" s="76" t="s">
        <v>2528</v>
      </c>
      <c r="G635" s="76"/>
      <c r="H635" s="76"/>
      <c r="I635" s="77"/>
      <c r="J635" s="184" t="s">
        <v>2541</v>
      </c>
      <c r="K635" s="78"/>
    </row>
    <row r="636" spans="1:11" s="58" customFormat="1" ht="18.75" customHeight="1" x14ac:dyDescent="0.2">
      <c r="A636" s="75">
        <f t="shared" si="9"/>
        <v>631</v>
      </c>
      <c r="B636" s="75"/>
      <c r="C636" s="76"/>
      <c r="D636" s="76"/>
      <c r="E636" s="76"/>
      <c r="F636" s="76" t="s">
        <v>2529</v>
      </c>
      <c r="G636" s="76"/>
      <c r="H636" s="76"/>
      <c r="I636" s="77"/>
      <c r="J636" s="184" t="s">
        <v>2530</v>
      </c>
      <c r="K636" s="78"/>
    </row>
    <row r="637" spans="1:11" s="58" customFormat="1" ht="18.75" customHeight="1" x14ac:dyDescent="0.2">
      <c r="A637" s="75">
        <f t="shared" si="9"/>
        <v>632</v>
      </c>
      <c r="B637" s="75"/>
      <c r="C637" s="76"/>
      <c r="D637" s="76"/>
      <c r="E637" s="76" t="s">
        <v>2440</v>
      </c>
      <c r="F637" s="76"/>
      <c r="G637" s="76"/>
      <c r="H637" s="76"/>
      <c r="I637" s="77"/>
      <c r="J637" s="184" t="s">
        <v>103</v>
      </c>
      <c r="K637" s="78"/>
    </row>
    <row r="638" spans="1:11" s="58" customFormat="1" ht="22" x14ac:dyDescent="0.2">
      <c r="A638" s="75">
        <f t="shared" si="9"/>
        <v>633</v>
      </c>
      <c r="B638" s="75"/>
      <c r="C638" s="76"/>
      <c r="D638" s="76"/>
      <c r="E638" s="76" t="s">
        <v>267</v>
      </c>
      <c r="F638" s="76"/>
      <c r="G638" s="76"/>
      <c r="H638" s="76"/>
      <c r="I638" s="77"/>
      <c r="J638" s="184" t="s">
        <v>2531</v>
      </c>
      <c r="K638" s="78"/>
    </row>
    <row r="639" spans="1:11" s="58" customFormat="1" ht="33" x14ac:dyDescent="0.2">
      <c r="A639" s="75">
        <f t="shared" si="9"/>
        <v>634</v>
      </c>
      <c r="B639" s="75"/>
      <c r="C639" s="76"/>
      <c r="D639" s="76"/>
      <c r="E639" s="76"/>
      <c r="F639" s="76"/>
      <c r="G639" s="76"/>
      <c r="H639" s="76"/>
      <c r="I639" s="77"/>
      <c r="J639" s="184" t="s">
        <v>2532</v>
      </c>
      <c r="K639" s="78"/>
    </row>
    <row r="640" spans="1:11" s="58" customFormat="1" ht="18.75" customHeight="1" x14ac:dyDescent="0.2">
      <c r="A640" s="75">
        <f t="shared" si="9"/>
        <v>635</v>
      </c>
      <c r="B640" s="75"/>
      <c r="C640" s="76"/>
      <c r="D640" s="76"/>
      <c r="E640" s="76"/>
      <c r="F640" s="76"/>
      <c r="G640" s="76"/>
      <c r="H640" s="76"/>
      <c r="I640" s="77"/>
      <c r="J640" s="184" t="s">
        <v>2533</v>
      </c>
      <c r="K640" s="78"/>
    </row>
    <row r="641" spans="1:11" s="58" customFormat="1" ht="18.75" customHeight="1" x14ac:dyDescent="0.2">
      <c r="A641" s="75">
        <f t="shared" si="9"/>
        <v>636</v>
      </c>
      <c r="B641" s="75"/>
      <c r="C641" s="76"/>
      <c r="D641" s="76" t="s">
        <v>2534</v>
      </c>
      <c r="E641" s="76"/>
      <c r="F641" s="76"/>
      <c r="G641" s="76"/>
      <c r="H641" s="76"/>
      <c r="I641" s="77"/>
      <c r="J641" s="184"/>
      <c r="K641" s="78"/>
    </row>
    <row r="642" spans="1:11" s="58" customFormat="1" ht="18.75" customHeight="1" x14ac:dyDescent="0.2">
      <c r="A642" s="75">
        <f t="shared" si="9"/>
        <v>637</v>
      </c>
      <c r="B642" s="75"/>
      <c r="C642" s="76"/>
      <c r="D642" s="76"/>
      <c r="E642" s="76" t="s">
        <v>263</v>
      </c>
      <c r="F642" s="76"/>
      <c r="G642" s="76"/>
      <c r="H642" s="76"/>
      <c r="I642" s="77"/>
      <c r="J642" s="184" t="s">
        <v>103</v>
      </c>
      <c r="K642" s="78"/>
    </row>
    <row r="643" spans="1:11" s="58" customFormat="1" ht="18.75" customHeight="1" x14ac:dyDescent="0.2">
      <c r="A643" s="75">
        <f t="shared" si="9"/>
        <v>638</v>
      </c>
      <c r="B643" s="75"/>
      <c r="C643" s="76"/>
      <c r="D643" s="76"/>
      <c r="E643" s="76" t="s">
        <v>264</v>
      </c>
      <c r="F643" s="76"/>
      <c r="G643" s="76"/>
      <c r="H643" s="76"/>
      <c r="I643" s="77"/>
      <c r="J643" s="184" t="s">
        <v>2472</v>
      </c>
      <c r="K643" s="78"/>
    </row>
    <row r="644" spans="1:11" s="58" customFormat="1" ht="18.75" customHeight="1" x14ac:dyDescent="0.2">
      <c r="A644" s="75">
        <f t="shared" si="9"/>
        <v>639</v>
      </c>
      <c r="B644" s="75"/>
      <c r="C644" s="76"/>
      <c r="D644" s="76"/>
      <c r="E644" s="76" t="s">
        <v>269</v>
      </c>
      <c r="F644" s="76"/>
      <c r="G644" s="76"/>
      <c r="H644" s="76"/>
      <c r="I644" s="77"/>
      <c r="J644" s="184"/>
      <c r="K644" s="78"/>
    </row>
    <row r="645" spans="1:11" s="58" customFormat="1" ht="18.75" customHeight="1" x14ac:dyDescent="0.2">
      <c r="A645" s="75">
        <f t="shared" si="9"/>
        <v>640</v>
      </c>
      <c r="B645" s="75"/>
      <c r="C645" s="76"/>
      <c r="D645" s="76"/>
      <c r="E645" s="76"/>
      <c r="F645" s="76" t="s">
        <v>2535</v>
      </c>
      <c r="G645" s="76"/>
      <c r="H645" s="76"/>
      <c r="I645" s="77"/>
      <c r="J645" s="184" t="s">
        <v>915</v>
      </c>
      <c r="K645" s="78"/>
    </row>
    <row r="646" spans="1:11" s="58" customFormat="1" ht="18.75" customHeight="1" x14ac:dyDescent="0.2">
      <c r="A646" s="75">
        <f t="shared" si="9"/>
        <v>641</v>
      </c>
      <c r="B646" s="75"/>
      <c r="C646" s="76"/>
      <c r="D646" s="76"/>
      <c r="E646" s="76"/>
      <c r="F646" s="76" t="s">
        <v>2536</v>
      </c>
      <c r="G646" s="76"/>
      <c r="H646" s="76"/>
      <c r="I646" s="77"/>
      <c r="J646" s="184" t="s">
        <v>2530</v>
      </c>
      <c r="K646" s="78"/>
    </row>
    <row r="647" spans="1:11" s="58" customFormat="1" ht="18.75" customHeight="1" x14ac:dyDescent="0.2">
      <c r="A647" s="75">
        <f t="shared" si="9"/>
        <v>642</v>
      </c>
      <c r="B647" s="75"/>
      <c r="C647" s="76"/>
      <c r="D647" s="76"/>
      <c r="E647" s="76"/>
      <c r="F647" s="76" t="s">
        <v>642</v>
      </c>
      <c r="G647" s="76"/>
      <c r="H647" s="76"/>
      <c r="I647" s="77"/>
      <c r="J647" s="229"/>
      <c r="K647" s="78"/>
    </row>
    <row r="648" spans="1:11" s="58" customFormat="1" ht="18.75" customHeight="1" x14ac:dyDescent="0.2">
      <c r="A648" s="75">
        <f t="shared" ref="A648:A711" si="10">A647+1</f>
        <v>643</v>
      </c>
      <c r="B648" s="75"/>
      <c r="C648" s="76"/>
      <c r="D648" s="76"/>
      <c r="E648" s="76"/>
      <c r="F648" s="76"/>
      <c r="G648" s="76" t="s">
        <v>667</v>
      </c>
      <c r="H648" s="76"/>
      <c r="I648" s="77"/>
      <c r="J648" s="229" t="s">
        <v>536</v>
      </c>
      <c r="K648" s="78"/>
    </row>
    <row r="649" spans="1:11" s="58" customFormat="1" ht="18.75" customHeight="1" x14ac:dyDescent="0.2">
      <c r="A649" s="75">
        <f t="shared" si="10"/>
        <v>644</v>
      </c>
      <c r="B649" s="75"/>
      <c r="C649" s="76"/>
      <c r="D649" s="76"/>
      <c r="E649" s="76"/>
      <c r="F649" s="76"/>
      <c r="G649" s="76" t="s">
        <v>676</v>
      </c>
      <c r="H649" s="76"/>
      <c r="I649" s="77"/>
      <c r="J649" s="229" t="s">
        <v>536</v>
      </c>
      <c r="K649" s="78"/>
    </row>
    <row r="650" spans="1:11" s="58" customFormat="1" ht="18.75" customHeight="1" x14ac:dyDescent="0.2">
      <c r="A650" s="75">
        <f t="shared" si="10"/>
        <v>645</v>
      </c>
      <c r="B650" s="75"/>
      <c r="C650" s="76"/>
      <c r="D650" s="76"/>
      <c r="E650" s="76"/>
      <c r="F650" s="76"/>
      <c r="G650" s="76" t="s">
        <v>677</v>
      </c>
      <c r="H650" s="76"/>
      <c r="I650" s="77"/>
      <c r="J650" s="229" t="s">
        <v>536</v>
      </c>
      <c r="K650" s="78"/>
    </row>
    <row r="651" spans="1:11" s="58" customFormat="1" ht="18.75" customHeight="1" x14ac:dyDescent="0.2">
      <c r="A651" s="75">
        <f t="shared" si="10"/>
        <v>646</v>
      </c>
      <c r="B651" s="75"/>
      <c r="C651" s="76"/>
      <c r="D651" s="76"/>
      <c r="E651" s="76"/>
      <c r="F651" s="76" t="s">
        <v>2537</v>
      </c>
      <c r="G651" s="76"/>
      <c r="H651" s="76"/>
      <c r="I651" s="77"/>
      <c r="J651" s="229" t="s">
        <v>659</v>
      </c>
      <c r="K651" s="78"/>
    </row>
    <row r="652" spans="1:11" s="58" customFormat="1" ht="18.75" customHeight="1" x14ac:dyDescent="0.2">
      <c r="A652" s="75">
        <f t="shared" si="10"/>
        <v>647</v>
      </c>
      <c r="B652" s="75"/>
      <c r="C652" s="76"/>
      <c r="D652" s="76"/>
      <c r="E652" s="76" t="s">
        <v>2451</v>
      </c>
      <c r="F652" s="76"/>
      <c r="G652" s="76"/>
      <c r="H652" s="76"/>
      <c r="I652" s="77"/>
      <c r="J652" s="229" t="s">
        <v>103</v>
      </c>
      <c r="K652" s="78"/>
    </row>
    <row r="653" spans="1:11" s="58" customFormat="1" ht="18.75" customHeight="1" x14ac:dyDescent="0.2">
      <c r="A653" s="75">
        <f t="shared" si="10"/>
        <v>648</v>
      </c>
      <c r="B653" s="75"/>
      <c r="C653" s="76"/>
      <c r="D653" s="76" t="s">
        <v>2538</v>
      </c>
      <c r="E653" s="76"/>
      <c r="F653" s="76"/>
      <c r="G653" s="76"/>
      <c r="H653" s="76"/>
      <c r="I653" s="77"/>
      <c r="J653" s="229"/>
      <c r="K653" s="78"/>
    </row>
    <row r="654" spans="1:11" s="58" customFormat="1" ht="18.75" customHeight="1" x14ac:dyDescent="0.2">
      <c r="A654" s="75">
        <f t="shared" si="10"/>
        <v>649</v>
      </c>
      <c r="B654" s="75"/>
      <c r="C654" s="76"/>
      <c r="D654" s="76"/>
      <c r="E654" s="76" t="s">
        <v>263</v>
      </c>
      <c r="F654" s="76"/>
      <c r="G654" s="76"/>
      <c r="H654" s="76"/>
      <c r="I654" s="77"/>
      <c r="J654" s="229" t="s">
        <v>103</v>
      </c>
      <c r="K654" s="78"/>
    </row>
    <row r="655" spans="1:11" s="58" customFormat="1" ht="18.75" customHeight="1" x14ac:dyDescent="0.2">
      <c r="A655" s="75">
        <f t="shared" si="10"/>
        <v>650</v>
      </c>
      <c r="B655" s="75"/>
      <c r="C655" s="76"/>
      <c r="D655" s="76"/>
      <c r="E655" s="76" t="s">
        <v>264</v>
      </c>
      <c r="F655" s="76"/>
      <c r="G655" s="76"/>
      <c r="H655" s="76"/>
      <c r="I655" s="77"/>
      <c r="J655" s="184" t="s">
        <v>261</v>
      </c>
      <c r="K655" s="78"/>
    </row>
    <row r="656" spans="1:11" s="58" customFormat="1" ht="18.75" customHeight="1" x14ac:dyDescent="0.2">
      <c r="A656" s="75">
        <f t="shared" si="10"/>
        <v>651</v>
      </c>
      <c r="B656" s="75"/>
      <c r="C656" s="76"/>
      <c r="D656" s="76"/>
      <c r="E656" s="76" t="s">
        <v>265</v>
      </c>
      <c r="F656" s="76"/>
      <c r="G656" s="76"/>
      <c r="H656" s="76"/>
      <c r="I656" s="77"/>
      <c r="J656" s="184"/>
      <c r="K656" s="78"/>
    </row>
    <row r="657" spans="1:11" s="58" customFormat="1" ht="18.75" customHeight="1" x14ac:dyDescent="0.2">
      <c r="A657" s="75">
        <f t="shared" si="10"/>
        <v>652</v>
      </c>
      <c r="B657" s="75"/>
      <c r="C657" s="76"/>
      <c r="D657" s="76"/>
      <c r="E657" s="76"/>
      <c r="F657" s="76" t="s">
        <v>2539</v>
      </c>
      <c r="G657" s="76"/>
      <c r="H657" s="76"/>
      <c r="I657" s="77"/>
      <c r="J657" s="184" t="s">
        <v>538</v>
      </c>
      <c r="K657" s="78"/>
    </row>
    <row r="658" spans="1:11" s="58" customFormat="1" ht="18.75" customHeight="1" x14ac:dyDescent="0.2">
      <c r="A658" s="75">
        <f t="shared" si="10"/>
        <v>653</v>
      </c>
      <c r="B658" s="75"/>
      <c r="C658" s="76"/>
      <c r="D658" s="76"/>
      <c r="E658" s="76" t="s">
        <v>2440</v>
      </c>
      <c r="F658" s="76"/>
      <c r="G658" s="76"/>
      <c r="H658" s="76"/>
      <c r="I658" s="77"/>
      <c r="J658" s="184" t="s">
        <v>103</v>
      </c>
      <c r="K658" s="78"/>
    </row>
    <row r="659" spans="1:11" s="58" customFormat="1" ht="18.75" customHeight="1" x14ac:dyDescent="0.2">
      <c r="A659" s="75">
        <f t="shared" si="10"/>
        <v>654</v>
      </c>
      <c r="B659" s="70" t="s">
        <v>550</v>
      </c>
      <c r="C659" s="71"/>
      <c r="D659" s="71"/>
      <c r="E659" s="71"/>
      <c r="F659" s="71"/>
      <c r="G659" s="71"/>
      <c r="H659" s="71"/>
      <c r="I659" s="146"/>
      <c r="J659" s="183"/>
      <c r="K659" s="73"/>
    </row>
    <row r="660" spans="1:11" s="58" customFormat="1" ht="18.75" customHeight="1" x14ac:dyDescent="0.2">
      <c r="A660" s="75">
        <f t="shared" si="10"/>
        <v>655</v>
      </c>
      <c r="B660" s="75"/>
      <c r="C660" s="76" t="s">
        <v>551</v>
      </c>
      <c r="D660" s="76"/>
      <c r="E660" s="76"/>
      <c r="F660" s="76"/>
      <c r="G660" s="76"/>
      <c r="H660" s="76"/>
      <c r="I660" s="77"/>
      <c r="J660" s="184"/>
      <c r="K660" s="78"/>
    </row>
    <row r="661" spans="1:11" s="58" customFormat="1" ht="18.75" customHeight="1" x14ac:dyDescent="0.2">
      <c r="A661" s="75">
        <f t="shared" si="10"/>
        <v>656</v>
      </c>
      <c r="B661" s="75"/>
      <c r="C661" s="76"/>
      <c r="D661" s="76" t="s">
        <v>120</v>
      </c>
      <c r="E661" s="76"/>
      <c r="F661" s="76"/>
      <c r="G661" s="76"/>
      <c r="H661" s="76"/>
      <c r="I661" s="77"/>
      <c r="J661" s="184" t="s">
        <v>552</v>
      </c>
      <c r="K661" s="78"/>
    </row>
    <row r="662" spans="1:11" s="58" customFormat="1" ht="18.75" customHeight="1" x14ac:dyDescent="0.2">
      <c r="A662" s="75">
        <f t="shared" si="10"/>
        <v>657</v>
      </c>
      <c r="B662" s="75"/>
      <c r="C662" s="76"/>
      <c r="D662" s="76" t="s">
        <v>121</v>
      </c>
      <c r="E662" s="76"/>
      <c r="F662" s="76"/>
      <c r="G662" s="76"/>
      <c r="H662" s="76"/>
      <c r="I662" s="77"/>
      <c r="J662" s="229" t="s">
        <v>237</v>
      </c>
      <c r="K662" s="78"/>
    </row>
    <row r="663" spans="1:11" s="58" customFormat="1" ht="18.75" customHeight="1" x14ac:dyDescent="0.2">
      <c r="A663" s="75">
        <f t="shared" si="10"/>
        <v>658</v>
      </c>
      <c r="B663" s="75"/>
      <c r="C663" s="76"/>
      <c r="D663" s="76" t="s">
        <v>122</v>
      </c>
      <c r="E663" s="76"/>
      <c r="F663" s="76"/>
      <c r="G663" s="76"/>
      <c r="H663" s="76"/>
      <c r="I663" s="77"/>
      <c r="J663" s="229"/>
      <c r="K663" s="78"/>
    </row>
    <row r="664" spans="1:11" s="58" customFormat="1" ht="18.75" customHeight="1" x14ac:dyDescent="0.2">
      <c r="A664" s="75">
        <f t="shared" si="10"/>
        <v>659</v>
      </c>
      <c r="B664" s="75"/>
      <c r="C664" s="76"/>
      <c r="D664" s="76"/>
      <c r="E664" s="76" t="s">
        <v>2542</v>
      </c>
      <c r="F664" s="76"/>
      <c r="G664" s="76"/>
      <c r="H664" s="76"/>
      <c r="I664" s="77"/>
      <c r="J664" s="184" t="s">
        <v>548</v>
      </c>
      <c r="K664" s="78"/>
    </row>
    <row r="665" spans="1:11" s="58" customFormat="1" ht="18.75" customHeight="1" x14ac:dyDescent="0.2">
      <c r="A665" s="75">
        <f t="shared" si="10"/>
        <v>660</v>
      </c>
      <c r="B665" s="75"/>
      <c r="C665" s="76"/>
      <c r="D665" s="76"/>
      <c r="E665" s="76" t="s">
        <v>553</v>
      </c>
      <c r="F665" s="76"/>
      <c r="G665" s="76"/>
      <c r="H665" s="76"/>
      <c r="I665" s="77"/>
      <c r="J665" s="229" t="s">
        <v>2543</v>
      </c>
      <c r="K665" s="78"/>
    </row>
    <row r="666" spans="1:11" s="58" customFormat="1" ht="18.75" customHeight="1" x14ac:dyDescent="0.2">
      <c r="A666" s="75">
        <f t="shared" si="10"/>
        <v>661</v>
      </c>
      <c r="B666" s="75"/>
      <c r="C666" s="76"/>
      <c r="D666" s="76"/>
      <c r="E666" s="76" t="s">
        <v>554</v>
      </c>
      <c r="F666" s="76"/>
      <c r="G666" s="76"/>
      <c r="H666" s="76"/>
      <c r="I666" s="77"/>
      <c r="J666" s="229" t="s">
        <v>2606</v>
      </c>
      <c r="K666" s="78"/>
    </row>
    <row r="667" spans="1:11" s="58" customFormat="1" ht="18.75" customHeight="1" x14ac:dyDescent="0.2">
      <c r="A667" s="75">
        <f t="shared" si="10"/>
        <v>662</v>
      </c>
      <c r="B667" s="75"/>
      <c r="C667" s="76"/>
      <c r="D667" s="76"/>
      <c r="E667" s="76" t="s">
        <v>555</v>
      </c>
      <c r="F667" s="76"/>
      <c r="G667" s="76"/>
      <c r="H667" s="76"/>
      <c r="I667" s="77"/>
      <c r="J667" s="229" t="s">
        <v>2607</v>
      </c>
      <c r="K667" s="78"/>
    </row>
    <row r="668" spans="1:11" s="58" customFormat="1" ht="18.75" customHeight="1" x14ac:dyDescent="0.2">
      <c r="A668" s="75">
        <f t="shared" si="10"/>
        <v>663</v>
      </c>
      <c r="B668" s="75"/>
      <c r="C668" s="76"/>
      <c r="D668" s="76"/>
      <c r="E668" s="76" t="s">
        <v>2544</v>
      </c>
      <c r="F668" s="76"/>
      <c r="G668" s="76"/>
      <c r="H668" s="76"/>
      <c r="I668" s="77"/>
      <c r="J668" s="184" t="s">
        <v>556</v>
      </c>
      <c r="K668" s="78"/>
    </row>
    <row r="669" spans="1:11" s="58" customFormat="1" ht="18.75" customHeight="1" x14ac:dyDescent="0.2">
      <c r="A669" s="75">
        <f t="shared" si="10"/>
        <v>664</v>
      </c>
      <c r="B669" s="75"/>
      <c r="C669" s="76"/>
      <c r="D669" s="76"/>
      <c r="E669" s="76" t="s">
        <v>2545</v>
      </c>
      <c r="F669" s="76"/>
      <c r="G669" s="76"/>
      <c r="H669" s="76"/>
      <c r="I669" s="77"/>
      <c r="J669" s="229" t="s">
        <v>557</v>
      </c>
      <c r="K669" s="78"/>
    </row>
    <row r="670" spans="1:11" s="58" customFormat="1" ht="18.75" customHeight="1" x14ac:dyDescent="0.2">
      <c r="A670" s="75">
        <f t="shared" si="10"/>
        <v>665</v>
      </c>
      <c r="B670" s="75"/>
      <c r="C670" s="76"/>
      <c r="D670" s="76"/>
      <c r="E670" s="76" t="s">
        <v>2546</v>
      </c>
      <c r="F670" s="76"/>
      <c r="G670" s="76"/>
      <c r="H670" s="76"/>
      <c r="I670" s="77"/>
      <c r="J670" s="184" t="s">
        <v>2547</v>
      </c>
      <c r="K670" s="78"/>
    </row>
    <row r="671" spans="1:11" s="58" customFormat="1" ht="18.75" customHeight="1" x14ac:dyDescent="0.2">
      <c r="A671" s="75">
        <f t="shared" si="10"/>
        <v>666</v>
      </c>
      <c r="B671" s="75"/>
      <c r="C671" s="76"/>
      <c r="D671" s="76"/>
      <c r="E671" s="76" t="s">
        <v>2548</v>
      </c>
      <c r="F671" s="76"/>
      <c r="G671" s="76"/>
      <c r="H671" s="76"/>
      <c r="I671" s="77"/>
      <c r="J671" s="184" t="s">
        <v>581</v>
      </c>
      <c r="K671" s="78"/>
    </row>
    <row r="672" spans="1:11" s="58" customFormat="1" ht="18.75" customHeight="1" x14ac:dyDescent="0.2">
      <c r="A672" s="75">
        <f t="shared" si="10"/>
        <v>667</v>
      </c>
      <c r="B672" s="75"/>
      <c r="C672" s="76"/>
      <c r="D672" s="76"/>
      <c r="E672" s="76" t="s">
        <v>2549</v>
      </c>
      <c r="F672" s="76"/>
      <c r="G672" s="76"/>
      <c r="H672" s="76"/>
      <c r="I672" s="77"/>
      <c r="J672" s="184" t="s">
        <v>103</v>
      </c>
      <c r="K672" s="78"/>
    </row>
    <row r="673" spans="1:11" s="58" customFormat="1" ht="18.75" customHeight="1" x14ac:dyDescent="0.2">
      <c r="A673" s="75">
        <f t="shared" si="10"/>
        <v>668</v>
      </c>
      <c r="B673" s="75"/>
      <c r="C673" s="76"/>
      <c r="D673" s="76"/>
      <c r="E673" s="76" t="s">
        <v>558</v>
      </c>
      <c r="F673" s="76"/>
      <c r="G673" s="76"/>
      <c r="H673" s="76"/>
      <c r="I673" s="77"/>
      <c r="J673" s="184"/>
      <c r="K673" s="78"/>
    </row>
    <row r="674" spans="1:11" s="58" customFormat="1" ht="18.75" customHeight="1" x14ac:dyDescent="0.2">
      <c r="A674" s="75">
        <f t="shared" si="10"/>
        <v>669</v>
      </c>
      <c r="B674" s="75"/>
      <c r="C674" s="76"/>
      <c r="D674" s="76"/>
      <c r="E674" s="76"/>
      <c r="F674" s="76" t="s">
        <v>2608</v>
      </c>
      <c r="G674" s="76"/>
      <c r="H674" s="76"/>
      <c r="I674" s="77"/>
      <c r="J674" s="184" t="s">
        <v>103</v>
      </c>
      <c r="K674" s="78"/>
    </row>
    <row r="675" spans="1:11" s="58" customFormat="1" ht="18.75" customHeight="1" x14ac:dyDescent="0.2">
      <c r="A675" s="75">
        <f t="shared" si="10"/>
        <v>670</v>
      </c>
      <c r="B675" s="75"/>
      <c r="C675" s="76"/>
      <c r="D675" s="76"/>
      <c r="E675" s="76"/>
      <c r="F675" s="76" t="s">
        <v>2550</v>
      </c>
      <c r="G675" s="76"/>
      <c r="H675" s="76"/>
      <c r="I675" s="76"/>
      <c r="J675" s="184" t="s">
        <v>2551</v>
      </c>
      <c r="K675" s="78"/>
    </row>
    <row r="676" spans="1:11" s="58" customFormat="1" ht="18.75" customHeight="1" x14ac:dyDescent="0.2">
      <c r="A676" s="75">
        <f t="shared" si="10"/>
        <v>671</v>
      </c>
      <c r="B676" s="75"/>
      <c r="C676" s="76"/>
      <c r="D676" s="76"/>
      <c r="E676" s="76"/>
      <c r="F676" s="76" t="s">
        <v>2552</v>
      </c>
      <c r="G676" s="76"/>
      <c r="H676" s="76"/>
      <c r="I676" s="76"/>
      <c r="J676" s="184" t="s">
        <v>2240</v>
      </c>
      <c r="K676" s="78"/>
    </row>
    <row r="677" spans="1:11" s="58" customFormat="1" ht="18.75" customHeight="1" x14ac:dyDescent="0.2">
      <c r="A677" s="75">
        <f t="shared" si="10"/>
        <v>672</v>
      </c>
      <c r="B677" s="75"/>
      <c r="C677" s="76"/>
      <c r="D677" s="76" t="s">
        <v>2156</v>
      </c>
      <c r="E677" s="76"/>
      <c r="F677" s="76"/>
      <c r="G677" s="76"/>
      <c r="H677" s="76"/>
      <c r="I677" s="76"/>
      <c r="J677" s="184"/>
      <c r="K677" s="78"/>
    </row>
    <row r="678" spans="1:11" s="58" customFormat="1" ht="18.75" customHeight="1" x14ac:dyDescent="0.2">
      <c r="A678" s="75">
        <f t="shared" si="10"/>
        <v>673</v>
      </c>
      <c r="B678" s="75"/>
      <c r="C678" s="76"/>
      <c r="D678" s="76"/>
      <c r="E678" s="76" t="s">
        <v>559</v>
      </c>
      <c r="F678" s="76"/>
      <c r="G678" s="76"/>
      <c r="H678" s="76"/>
      <c r="I678" s="76"/>
      <c r="J678" s="184" t="s">
        <v>103</v>
      </c>
      <c r="K678" s="78"/>
    </row>
    <row r="679" spans="1:11" s="58" customFormat="1" ht="18.75" customHeight="1" x14ac:dyDescent="0.2">
      <c r="A679" s="75">
        <f t="shared" si="10"/>
        <v>674</v>
      </c>
      <c r="B679" s="75"/>
      <c r="C679" s="76"/>
      <c r="D679" s="76"/>
      <c r="E679" s="76" t="s">
        <v>560</v>
      </c>
      <c r="F679" s="76"/>
      <c r="G679" s="76"/>
      <c r="H679" s="76"/>
      <c r="I679" s="76"/>
      <c r="J679" s="184" t="s">
        <v>103</v>
      </c>
      <c r="K679" s="78"/>
    </row>
    <row r="680" spans="1:11" s="58" customFormat="1" ht="18.75" customHeight="1" x14ac:dyDescent="0.2">
      <c r="A680" s="75">
        <f t="shared" si="10"/>
        <v>675</v>
      </c>
      <c r="B680" s="75"/>
      <c r="C680" s="76"/>
      <c r="D680" s="76"/>
      <c r="E680" s="76" t="s">
        <v>561</v>
      </c>
      <c r="F680" s="76"/>
      <c r="G680" s="76"/>
      <c r="H680" s="76"/>
      <c r="I680" s="76"/>
      <c r="J680" s="184" t="s">
        <v>103</v>
      </c>
      <c r="K680" s="78"/>
    </row>
    <row r="681" spans="1:11" s="58" customFormat="1" ht="22" x14ac:dyDescent="0.2">
      <c r="A681" s="75">
        <f t="shared" si="10"/>
        <v>676</v>
      </c>
      <c r="B681" s="75"/>
      <c r="C681" s="76"/>
      <c r="D681" s="76" t="s">
        <v>123</v>
      </c>
      <c r="E681" s="76"/>
      <c r="F681" s="76"/>
      <c r="G681" s="76"/>
      <c r="H681" s="76"/>
      <c r="I681" s="76"/>
      <c r="J681" s="184" t="s">
        <v>2553</v>
      </c>
      <c r="K681" s="78"/>
    </row>
    <row r="682" spans="1:11" s="58" customFormat="1" ht="22" x14ac:dyDescent="0.2">
      <c r="A682" s="75">
        <f t="shared" si="10"/>
        <v>677</v>
      </c>
      <c r="B682" s="75"/>
      <c r="C682" s="76"/>
      <c r="D682" s="76"/>
      <c r="E682" s="76"/>
      <c r="F682" s="76"/>
      <c r="G682" s="76"/>
      <c r="H682" s="76"/>
      <c r="I682" s="76"/>
      <c r="J682" s="229" t="s">
        <v>562</v>
      </c>
      <c r="K682" s="55"/>
    </row>
    <row r="683" spans="1:11" s="58" customFormat="1" ht="33" x14ac:dyDescent="0.2">
      <c r="A683" s="75">
        <f t="shared" si="10"/>
        <v>678</v>
      </c>
      <c r="B683" s="75"/>
      <c r="C683" s="76"/>
      <c r="D683" s="76"/>
      <c r="E683" s="76"/>
      <c r="F683" s="76"/>
      <c r="G683" s="76"/>
      <c r="H683" s="76"/>
      <c r="I683" s="77"/>
      <c r="J683" s="229" t="s">
        <v>2554</v>
      </c>
      <c r="K683" s="78"/>
    </row>
    <row r="684" spans="1:11" s="58" customFormat="1" ht="22" x14ac:dyDescent="0.2">
      <c r="A684" s="75">
        <f t="shared" si="10"/>
        <v>679</v>
      </c>
      <c r="B684" s="75"/>
      <c r="C684" s="76"/>
      <c r="D684" s="76"/>
      <c r="E684" s="76"/>
      <c r="F684" s="76"/>
      <c r="G684" s="76"/>
      <c r="H684" s="76"/>
      <c r="I684" s="77"/>
      <c r="J684" s="229" t="s">
        <v>2555</v>
      </c>
      <c r="K684" s="78"/>
    </row>
    <row r="685" spans="1:11" s="58" customFormat="1" ht="22" x14ac:dyDescent="0.2">
      <c r="A685" s="75">
        <f t="shared" si="10"/>
        <v>680</v>
      </c>
      <c r="B685" s="75"/>
      <c r="C685" s="76"/>
      <c r="D685" s="76"/>
      <c r="E685" s="76"/>
      <c r="F685" s="76"/>
      <c r="G685" s="76"/>
      <c r="H685" s="76"/>
      <c r="I685" s="77"/>
      <c r="J685" s="229" t="s">
        <v>2556</v>
      </c>
      <c r="K685" s="78"/>
    </row>
    <row r="686" spans="1:11" s="58" customFormat="1" ht="22" x14ac:dyDescent="0.2">
      <c r="A686" s="75">
        <f t="shared" si="10"/>
        <v>681</v>
      </c>
      <c r="B686" s="75"/>
      <c r="C686" s="76"/>
      <c r="D686" s="76"/>
      <c r="E686" s="76"/>
      <c r="F686" s="76"/>
      <c r="G686" s="76"/>
      <c r="H686" s="76"/>
      <c r="I686" s="77"/>
      <c r="J686" s="229" t="s">
        <v>2557</v>
      </c>
      <c r="K686" s="78"/>
    </row>
    <row r="687" spans="1:11" s="58" customFormat="1" ht="22" x14ac:dyDescent="0.2">
      <c r="A687" s="75">
        <f t="shared" si="10"/>
        <v>682</v>
      </c>
      <c r="B687" s="75"/>
      <c r="C687" s="76"/>
      <c r="D687" s="76"/>
      <c r="E687" s="76"/>
      <c r="F687" s="76"/>
      <c r="G687" s="76"/>
      <c r="H687" s="76"/>
      <c r="I687" s="77"/>
      <c r="J687" s="229" t="s">
        <v>2558</v>
      </c>
      <c r="K687" s="78"/>
    </row>
    <row r="688" spans="1:11" s="58" customFormat="1" ht="22" x14ac:dyDescent="0.2">
      <c r="A688" s="75">
        <f t="shared" si="10"/>
        <v>683</v>
      </c>
      <c r="B688" s="75"/>
      <c r="C688" s="76"/>
      <c r="D688" s="76"/>
      <c r="E688" s="76"/>
      <c r="F688" s="76"/>
      <c r="G688" s="76"/>
      <c r="H688" s="76"/>
      <c r="I688" s="77"/>
      <c r="J688" s="229" t="s">
        <v>563</v>
      </c>
      <c r="K688" s="78"/>
    </row>
    <row r="689" spans="1:11" s="58" customFormat="1" ht="22" x14ac:dyDescent="0.2">
      <c r="A689" s="75">
        <f t="shared" si="10"/>
        <v>684</v>
      </c>
      <c r="B689" s="75"/>
      <c r="C689" s="76"/>
      <c r="D689" s="76"/>
      <c r="E689" s="76"/>
      <c r="F689" s="76"/>
      <c r="G689" s="76"/>
      <c r="H689" s="76"/>
      <c r="I689" s="77"/>
      <c r="J689" s="229" t="s">
        <v>2559</v>
      </c>
      <c r="K689" s="78"/>
    </row>
    <row r="690" spans="1:11" s="58" customFormat="1" ht="18.75" customHeight="1" x14ac:dyDescent="0.2">
      <c r="A690" s="75">
        <f t="shared" si="10"/>
        <v>685</v>
      </c>
      <c r="B690" s="75"/>
      <c r="C690" s="76"/>
      <c r="D690" s="76"/>
      <c r="E690" s="76"/>
      <c r="F690" s="76"/>
      <c r="G690" s="76"/>
      <c r="H690" s="76"/>
      <c r="I690" s="77"/>
      <c r="J690" s="184" t="s">
        <v>2560</v>
      </c>
      <c r="K690" s="78"/>
    </row>
    <row r="691" spans="1:11" s="58" customFormat="1" ht="18.75" customHeight="1" x14ac:dyDescent="0.2">
      <c r="A691" s="75">
        <f t="shared" si="10"/>
        <v>686</v>
      </c>
      <c r="B691" s="75"/>
      <c r="C691" s="76"/>
      <c r="D691" s="76"/>
      <c r="E691" s="76"/>
      <c r="F691" s="76"/>
      <c r="G691" s="76"/>
      <c r="H691" s="76"/>
      <c r="I691" s="77"/>
      <c r="J691" s="184" t="s">
        <v>2561</v>
      </c>
      <c r="K691" s="78"/>
    </row>
    <row r="692" spans="1:11" s="58" customFormat="1" ht="22" x14ac:dyDescent="0.2">
      <c r="A692" s="75">
        <f t="shared" si="10"/>
        <v>687</v>
      </c>
      <c r="B692" s="75"/>
      <c r="C692" s="76"/>
      <c r="D692" s="76"/>
      <c r="E692" s="76"/>
      <c r="F692" s="76"/>
      <c r="G692" s="76"/>
      <c r="H692" s="76"/>
      <c r="I692" s="77"/>
      <c r="J692" s="184" t="s">
        <v>2562</v>
      </c>
      <c r="K692" s="78"/>
    </row>
    <row r="693" spans="1:11" s="58" customFormat="1" ht="18.75" customHeight="1" x14ac:dyDescent="0.2">
      <c r="A693" s="75">
        <f t="shared" si="10"/>
        <v>688</v>
      </c>
      <c r="B693" s="75"/>
      <c r="C693" s="76" t="s">
        <v>564</v>
      </c>
      <c r="D693" s="76"/>
      <c r="E693" s="76"/>
      <c r="F693" s="76"/>
      <c r="G693" s="76"/>
      <c r="H693" s="76"/>
      <c r="I693" s="77"/>
      <c r="J693" s="184"/>
      <c r="K693" s="78"/>
    </row>
    <row r="694" spans="1:11" s="58" customFormat="1" ht="18.75" customHeight="1" x14ac:dyDescent="0.2">
      <c r="A694" s="75">
        <f t="shared" si="10"/>
        <v>689</v>
      </c>
      <c r="B694" s="75"/>
      <c r="C694" s="76"/>
      <c r="D694" s="76" t="s">
        <v>120</v>
      </c>
      <c r="E694" s="76"/>
      <c r="F694" s="76"/>
      <c r="G694" s="76"/>
      <c r="H694" s="76"/>
      <c r="I694" s="77"/>
      <c r="J694" s="184" t="s">
        <v>565</v>
      </c>
      <c r="K694" s="78"/>
    </row>
    <row r="695" spans="1:11" s="58" customFormat="1" ht="18.75" customHeight="1" x14ac:dyDescent="0.2">
      <c r="A695" s="75">
        <f t="shared" si="10"/>
        <v>690</v>
      </c>
      <c r="B695" s="75"/>
      <c r="C695" s="76"/>
      <c r="D695" s="76" t="s">
        <v>121</v>
      </c>
      <c r="E695" s="76"/>
      <c r="F695" s="186"/>
      <c r="G695" s="186"/>
      <c r="H695" s="186"/>
      <c r="I695" s="187"/>
      <c r="J695" s="184" t="s">
        <v>601</v>
      </c>
      <c r="K695" s="78"/>
    </row>
    <row r="696" spans="1:11" s="58" customFormat="1" ht="18.75" customHeight="1" x14ac:dyDescent="0.2">
      <c r="A696" s="75">
        <f t="shared" si="10"/>
        <v>691</v>
      </c>
      <c r="B696" s="75"/>
      <c r="C696" s="76"/>
      <c r="D696" s="76" t="s">
        <v>122</v>
      </c>
      <c r="E696" s="76"/>
      <c r="F696" s="76"/>
      <c r="G696" s="76"/>
      <c r="H696" s="76"/>
      <c r="I696" s="77"/>
      <c r="J696" s="184"/>
      <c r="K696" s="78"/>
    </row>
    <row r="697" spans="1:11" s="58" customFormat="1" ht="18.75" customHeight="1" x14ac:dyDescent="0.2">
      <c r="A697" s="75">
        <f t="shared" si="10"/>
        <v>692</v>
      </c>
      <c r="B697" s="75"/>
      <c r="C697" s="76"/>
      <c r="D697" s="76"/>
      <c r="E697" s="76" t="s">
        <v>2542</v>
      </c>
      <c r="F697" s="76"/>
      <c r="G697" s="76"/>
      <c r="H697" s="76"/>
      <c r="I697" s="77"/>
      <c r="J697" s="184" t="s">
        <v>548</v>
      </c>
      <c r="K697" s="78"/>
    </row>
    <row r="698" spans="1:11" s="58" customFormat="1" ht="18.75" customHeight="1" x14ac:dyDescent="0.2">
      <c r="A698" s="75">
        <f t="shared" si="10"/>
        <v>693</v>
      </c>
      <c r="B698" s="75"/>
      <c r="C698" s="76"/>
      <c r="D698" s="76"/>
      <c r="E698" s="76" t="s">
        <v>575</v>
      </c>
      <c r="F698" s="76"/>
      <c r="G698" s="76"/>
      <c r="H698" s="76"/>
      <c r="I698" s="77"/>
      <c r="J698" s="184"/>
      <c r="K698" s="78"/>
    </row>
    <row r="699" spans="1:11" s="58" customFormat="1" ht="18.75" customHeight="1" x14ac:dyDescent="0.2">
      <c r="A699" s="75">
        <f t="shared" si="10"/>
        <v>694</v>
      </c>
      <c r="B699" s="75"/>
      <c r="C699" s="76"/>
      <c r="D699" s="76"/>
      <c r="E699" s="76"/>
      <c r="F699" s="76" t="s">
        <v>2563</v>
      </c>
      <c r="G699" s="76"/>
      <c r="H699" s="76"/>
      <c r="I699" s="77"/>
      <c r="J699" s="184" t="s">
        <v>549</v>
      </c>
      <c r="K699" s="78"/>
    </row>
    <row r="700" spans="1:11" s="58" customFormat="1" ht="18.75" customHeight="1" x14ac:dyDescent="0.2">
      <c r="A700" s="75">
        <f t="shared" si="10"/>
        <v>695</v>
      </c>
      <c r="B700" s="75"/>
      <c r="C700" s="76"/>
      <c r="D700" s="76"/>
      <c r="E700" s="76"/>
      <c r="F700" s="76" t="s">
        <v>2564</v>
      </c>
      <c r="G700" s="76"/>
      <c r="H700" s="76"/>
      <c r="I700" s="77"/>
      <c r="J700" s="184" t="s">
        <v>321</v>
      </c>
      <c r="K700" s="78"/>
    </row>
    <row r="701" spans="1:11" s="58" customFormat="1" ht="18.75" customHeight="1" x14ac:dyDescent="0.2">
      <c r="A701" s="75">
        <f t="shared" si="10"/>
        <v>696</v>
      </c>
      <c r="B701" s="75"/>
      <c r="C701" s="76"/>
      <c r="D701" s="76"/>
      <c r="E701" s="76" t="s">
        <v>2565</v>
      </c>
      <c r="F701" s="76"/>
      <c r="G701" s="76"/>
      <c r="H701" s="76"/>
      <c r="I701" s="77"/>
      <c r="J701" s="184"/>
      <c r="K701" s="78"/>
    </row>
    <row r="702" spans="1:11" s="58" customFormat="1" ht="18.75" customHeight="1" x14ac:dyDescent="0.2">
      <c r="A702" s="75">
        <f t="shared" si="10"/>
        <v>697</v>
      </c>
      <c r="B702" s="75"/>
      <c r="C702" s="76"/>
      <c r="D702" s="76"/>
      <c r="E702" s="76"/>
      <c r="F702" s="76" t="s">
        <v>2563</v>
      </c>
      <c r="G702" s="76"/>
      <c r="H702" s="76"/>
      <c r="I702" s="77"/>
      <c r="J702" s="184" t="s">
        <v>566</v>
      </c>
      <c r="K702" s="78"/>
    </row>
    <row r="703" spans="1:11" s="58" customFormat="1" ht="18.75" customHeight="1" x14ac:dyDescent="0.2">
      <c r="A703" s="75">
        <f t="shared" si="10"/>
        <v>698</v>
      </c>
      <c r="B703" s="75"/>
      <c r="C703" s="76"/>
      <c r="D703" s="76"/>
      <c r="E703" s="76"/>
      <c r="F703" s="76" t="s">
        <v>2564</v>
      </c>
      <c r="G703" s="76"/>
      <c r="H703" s="76"/>
      <c r="I703" s="77"/>
      <c r="J703" s="184" t="s">
        <v>573</v>
      </c>
      <c r="K703" s="78"/>
    </row>
    <row r="704" spans="1:11" s="58" customFormat="1" ht="18.75" customHeight="1" x14ac:dyDescent="0.2">
      <c r="A704" s="75">
        <f t="shared" si="10"/>
        <v>699</v>
      </c>
      <c r="B704" s="75"/>
      <c r="C704" s="76"/>
      <c r="D704" s="76"/>
      <c r="E704" s="76" t="s">
        <v>2566</v>
      </c>
      <c r="F704" s="76"/>
      <c r="G704" s="76"/>
      <c r="H704" s="76"/>
      <c r="I704" s="77"/>
      <c r="J704" s="184"/>
      <c r="K704" s="78"/>
    </row>
    <row r="705" spans="1:11" s="58" customFormat="1" ht="18.75" customHeight="1" x14ac:dyDescent="0.2">
      <c r="A705" s="75">
        <f t="shared" si="10"/>
        <v>700</v>
      </c>
      <c r="B705" s="75"/>
      <c r="C705" s="76"/>
      <c r="E705" s="76"/>
      <c r="F705" s="76" t="s">
        <v>2563</v>
      </c>
      <c r="G705" s="76"/>
      <c r="H705" s="76"/>
      <c r="I705" s="77"/>
      <c r="J705" s="184" t="s">
        <v>566</v>
      </c>
      <c r="K705" s="78"/>
    </row>
    <row r="706" spans="1:11" s="58" customFormat="1" ht="18.75" customHeight="1" x14ac:dyDescent="0.2">
      <c r="A706" s="75">
        <f t="shared" si="10"/>
        <v>701</v>
      </c>
      <c r="B706" s="75"/>
      <c r="C706" s="76"/>
      <c r="D706" s="76"/>
      <c r="E706" s="76"/>
      <c r="F706" s="76" t="s">
        <v>2564</v>
      </c>
      <c r="G706" s="76"/>
      <c r="H706" s="76"/>
      <c r="I706" s="77"/>
      <c r="J706" s="184" t="s">
        <v>567</v>
      </c>
      <c r="K706" s="78"/>
    </row>
    <row r="707" spans="1:11" s="58" customFormat="1" ht="18.75" customHeight="1" x14ac:dyDescent="0.2">
      <c r="A707" s="75">
        <f t="shared" si="10"/>
        <v>702</v>
      </c>
      <c r="B707" s="75"/>
      <c r="C707" s="76"/>
      <c r="D707" s="76"/>
      <c r="E707" s="76" t="s">
        <v>2567</v>
      </c>
      <c r="F707" s="76"/>
      <c r="G707" s="76"/>
      <c r="H707" s="76"/>
      <c r="I707" s="77"/>
      <c r="J707" s="184" t="s">
        <v>103</v>
      </c>
      <c r="K707" s="78"/>
    </row>
    <row r="708" spans="1:11" s="58" customFormat="1" ht="18.75" customHeight="1" x14ac:dyDescent="0.2">
      <c r="A708" s="75">
        <f t="shared" si="10"/>
        <v>703</v>
      </c>
      <c r="B708" s="75"/>
      <c r="C708" s="76"/>
      <c r="D708" s="76" t="s">
        <v>2156</v>
      </c>
      <c r="E708" s="76"/>
      <c r="F708" s="76"/>
      <c r="G708" s="76"/>
      <c r="H708" s="76"/>
      <c r="I708" s="77"/>
      <c r="J708" s="229"/>
      <c r="K708" s="78"/>
    </row>
    <row r="709" spans="1:11" s="58" customFormat="1" ht="18.75" customHeight="1" x14ac:dyDescent="0.2">
      <c r="A709" s="75">
        <f t="shared" si="10"/>
        <v>704</v>
      </c>
      <c r="B709" s="75"/>
      <c r="C709" s="76"/>
      <c r="D709" s="76"/>
      <c r="E709" s="76" t="s">
        <v>2568</v>
      </c>
      <c r="F709" s="76"/>
      <c r="G709" s="76"/>
      <c r="H709" s="76"/>
      <c r="I709" s="77"/>
      <c r="J709" s="229" t="s">
        <v>237</v>
      </c>
      <c r="K709" s="78"/>
    </row>
    <row r="710" spans="1:11" s="58" customFormat="1" ht="18.75" customHeight="1" x14ac:dyDescent="0.2">
      <c r="A710" s="75">
        <f t="shared" si="10"/>
        <v>705</v>
      </c>
      <c r="B710" s="75"/>
      <c r="C710" s="76"/>
      <c r="D710" s="76"/>
      <c r="E710" s="76" t="s">
        <v>2569</v>
      </c>
      <c r="F710" s="76"/>
      <c r="G710" s="76"/>
      <c r="H710" s="76"/>
      <c r="I710" s="77"/>
      <c r="J710" s="184" t="s">
        <v>2570</v>
      </c>
      <c r="K710" s="78"/>
    </row>
    <row r="711" spans="1:11" s="58" customFormat="1" ht="18.75" customHeight="1" x14ac:dyDescent="0.2">
      <c r="A711" s="75">
        <f t="shared" si="10"/>
        <v>706</v>
      </c>
      <c r="B711" s="75"/>
      <c r="C711" s="76"/>
      <c r="D711" s="76"/>
      <c r="E711" s="76" t="s">
        <v>568</v>
      </c>
      <c r="F711" s="76"/>
      <c r="G711" s="76"/>
      <c r="H711" s="76"/>
      <c r="I711" s="77"/>
      <c r="J711" s="229" t="s">
        <v>237</v>
      </c>
      <c r="K711" s="78"/>
    </row>
    <row r="712" spans="1:11" s="58" customFormat="1" ht="22" x14ac:dyDescent="0.2">
      <c r="A712" s="75">
        <f t="shared" ref="A712:A775" si="11">A711+1</f>
        <v>707</v>
      </c>
      <c r="B712" s="75"/>
      <c r="C712" s="76"/>
      <c r="D712" s="76" t="s">
        <v>123</v>
      </c>
      <c r="E712" s="76"/>
      <c r="F712" s="76"/>
      <c r="G712" s="76"/>
      <c r="H712" s="76"/>
      <c r="I712" s="77"/>
      <c r="J712" s="184" t="s">
        <v>569</v>
      </c>
      <c r="K712" s="78"/>
    </row>
    <row r="713" spans="1:11" s="58" customFormat="1" ht="22" x14ac:dyDescent="0.2">
      <c r="A713" s="75">
        <f t="shared" si="11"/>
        <v>708</v>
      </c>
      <c r="B713" s="75"/>
      <c r="C713" s="76"/>
      <c r="D713" s="76"/>
      <c r="E713" s="76"/>
      <c r="F713" s="76"/>
      <c r="G713" s="76"/>
      <c r="H713" s="76"/>
      <c r="I713" s="77"/>
      <c r="J713" s="184" t="s">
        <v>2571</v>
      </c>
      <c r="K713" s="78"/>
    </row>
    <row r="714" spans="1:11" s="58" customFormat="1" ht="33" x14ac:dyDescent="0.2">
      <c r="A714" s="75">
        <f t="shared" si="11"/>
        <v>709</v>
      </c>
      <c r="B714" s="75"/>
      <c r="C714" s="76"/>
      <c r="D714" s="76"/>
      <c r="E714" s="76"/>
      <c r="F714" s="76"/>
      <c r="G714" s="76"/>
      <c r="H714" s="76"/>
      <c r="I714" s="77"/>
      <c r="J714" s="184" t="s">
        <v>570</v>
      </c>
      <c r="K714" s="78"/>
    </row>
    <row r="715" spans="1:11" s="58" customFormat="1" ht="22" x14ac:dyDescent="0.2">
      <c r="A715" s="75">
        <f t="shared" si="11"/>
        <v>710</v>
      </c>
      <c r="B715" s="75"/>
      <c r="C715" s="76"/>
      <c r="D715" s="76"/>
      <c r="E715" s="76"/>
      <c r="F715" s="76"/>
      <c r="G715" s="76"/>
      <c r="H715" s="76"/>
      <c r="I715" s="77"/>
      <c r="J715" s="184" t="s">
        <v>2572</v>
      </c>
      <c r="K715" s="78"/>
    </row>
    <row r="716" spans="1:11" s="58" customFormat="1" ht="22" x14ac:dyDescent="0.2">
      <c r="A716" s="75">
        <f t="shared" si="11"/>
        <v>711</v>
      </c>
      <c r="B716" s="75"/>
      <c r="C716" s="76"/>
      <c r="D716" s="76"/>
      <c r="E716" s="76"/>
      <c r="F716" s="76"/>
      <c r="G716" s="76"/>
      <c r="H716" s="76"/>
      <c r="I716" s="77"/>
      <c r="J716" s="184" t="s">
        <v>2573</v>
      </c>
      <c r="K716" s="78"/>
    </row>
    <row r="717" spans="1:11" s="58" customFormat="1" ht="33" x14ac:dyDescent="0.2">
      <c r="A717" s="75">
        <f t="shared" si="11"/>
        <v>712</v>
      </c>
      <c r="B717" s="75"/>
      <c r="C717" s="76"/>
      <c r="D717" s="76"/>
      <c r="E717" s="76"/>
      <c r="F717" s="76"/>
      <c r="G717" s="76"/>
      <c r="H717" s="76"/>
      <c r="I717" s="77"/>
      <c r="J717" s="184" t="s">
        <v>2574</v>
      </c>
      <c r="K717" s="78"/>
    </row>
    <row r="718" spans="1:11" s="58" customFormat="1" ht="18.75" customHeight="1" x14ac:dyDescent="0.2">
      <c r="A718" s="75">
        <f t="shared" si="11"/>
        <v>713</v>
      </c>
      <c r="B718" s="75"/>
      <c r="C718" s="76"/>
      <c r="D718" s="76"/>
      <c r="E718" s="76"/>
      <c r="F718" s="76"/>
      <c r="G718" s="76"/>
      <c r="H718" s="76"/>
      <c r="I718" s="77"/>
      <c r="J718" s="229" t="s">
        <v>571</v>
      </c>
      <c r="K718" s="78"/>
    </row>
    <row r="719" spans="1:11" s="58" customFormat="1" ht="18.75" customHeight="1" x14ac:dyDescent="0.2">
      <c r="A719" s="75">
        <f t="shared" si="11"/>
        <v>714</v>
      </c>
      <c r="B719" s="75"/>
      <c r="C719" s="76" t="s">
        <v>572</v>
      </c>
      <c r="D719" s="76"/>
      <c r="E719" s="76"/>
      <c r="F719" s="76"/>
      <c r="G719" s="76"/>
      <c r="H719" s="76"/>
      <c r="I719" s="77"/>
      <c r="J719" s="229"/>
      <c r="K719" s="78"/>
    </row>
    <row r="720" spans="1:11" s="58" customFormat="1" ht="18.75" customHeight="1" x14ac:dyDescent="0.2">
      <c r="A720" s="75">
        <f t="shared" si="11"/>
        <v>715</v>
      </c>
      <c r="B720" s="75"/>
      <c r="C720" s="76"/>
      <c r="D720" s="76" t="s">
        <v>2575</v>
      </c>
      <c r="E720" s="76"/>
      <c r="F720" s="76"/>
      <c r="G720" s="76"/>
      <c r="H720" s="76"/>
      <c r="I720" s="77"/>
      <c r="J720" s="184"/>
      <c r="K720" s="78"/>
    </row>
    <row r="721" spans="1:11" s="58" customFormat="1" ht="18.75" customHeight="1" x14ac:dyDescent="0.2">
      <c r="A721" s="75">
        <f t="shared" si="11"/>
        <v>716</v>
      </c>
      <c r="B721" s="75"/>
      <c r="C721" s="76"/>
      <c r="D721" s="76"/>
      <c r="E721" s="76" t="s">
        <v>263</v>
      </c>
      <c r="F721" s="76"/>
      <c r="G721" s="76"/>
      <c r="H721" s="76"/>
      <c r="I721" s="77"/>
      <c r="J721" s="184" t="s">
        <v>103</v>
      </c>
      <c r="K721" s="78"/>
    </row>
    <row r="722" spans="1:11" s="58" customFormat="1" ht="18.75" customHeight="1" x14ac:dyDescent="0.2">
      <c r="A722" s="75">
        <f t="shared" si="11"/>
        <v>717</v>
      </c>
      <c r="B722" s="75"/>
      <c r="C722" s="76"/>
      <c r="D722" s="76"/>
      <c r="E722" s="76" t="s">
        <v>264</v>
      </c>
      <c r="F722" s="76"/>
      <c r="G722" s="76"/>
      <c r="H722" s="76"/>
      <c r="I722" s="77"/>
      <c r="J722" s="184" t="s">
        <v>601</v>
      </c>
      <c r="K722" s="78"/>
    </row>
    <row r="723" spans="1:11" s="58" customFormat="1" ht="18.75" customHeight="1" x14ac:dyDescent="0.2">
      <c r="A723" s="75">
        <f t="shared" si="11"/>
        <v>718</v>
      </c>
      <c r="B723" s="75"/>
      <c r="C723" s="76"/>
      <c r="D723" s="76"/>
      <c r="E723" s="76" t="s">
        <v>2576</v>
      </c>
      <c r="F723" s="76"/>
      <c r="G723" s="76"/>
      <c r="H723" s="76"/>
      <c r="I723" s="77"/>
      <c r="J723" s="184"/>
      <c r="K723" s="78"/>
    </row>
    <row r="724" spans="1:11" s="58" customFormat="1" ht="18.75" customHeight="1" x14ac:dyDescent="0.2">
      <c r="A724" s="75">
        <f t="shared" si="11"/>
        <v>719</v>
      </c>
      <c r="B724" s="75"/>
      <c r="C724" s="76"/>
      <c r="D724" s="76"/>
      <c r="E724" s="76"/>
      <c r="F724" s="76" t="s">
        <v>2609</v>
      </c>
      <c r="G724" s="76"/>
      <c r="H724" s="76"/>
      <c r="I724" s="77"/>
      <c r="J724" s="184" t="s">
        <v>2577</v>
      </c>
      <c r="K724" s="78"/>
    </row>
    <row r="725" spans="1:11" s="58" customFormat="1" ht="18.75" customHeight="1" x14ac:dyDescent="0.2">
      <c r="A725" s="75">
        <f t="shared" si="11"/>
        <v>720</v>
      </c>
      <c r="B725" s="75"/>
      <c r="C725" s="76"/>
      <c r="D725" s="76"/>
      <c r="E725" s="76"/>
      <c r="F725" s="76" t="s">
        <v>2578</v>
      </c>
      <c r="G725" s="76"/>
      <c r="H725" s="76"/>
      <c r="I725" s="77"/>
      <c r="J725" s="184" t="s">
        <v>103</v>
      </c>
      <c r="K725" s="78"/>
    </row>
    <row r="726" spans="1:11" s="58" customFormat="1" ht="18.75" customHeight="1" x14ac:dyDescent="0.2">
      <c r="A726" s="75">
        <f t="shared" si="11"/>
        <v>721</v>
      </c>
      <c r="B726" s="75"/>
      <c r="C726" s="76"/>
      <c r="D726" s="76"/>
      <c r="E726" s="76" t="s">
        <v>2579</v>
      </c>
      <c r="F726" s="76"/>
      <c r="G726" s="76"/>
      <c r="H726" s="76"/>
      <c r="I726" s="77"/>
      <c r="J726" s="229"/>
      <c r="K726" s="78"/>
    </row>
    <row r="727" spans="1:11" s="58" customFormat="1" ht="18.75" customHeight="1" x14ac:dyDescent="0.2">
      <c r="A727" s="75">
        <f t="shared" si="11"/>
        <v>722</v>
      </c>
      <c r="B727" s="75"/>
      <c r="C727" s="76"/>
      <c r="D727" s="76"/>
      <c r="E727" s="76"/>
      <c r="F727" s="76" t="s">
        <v>2580</v>
      </c>
      <c r="G727" s="76"/>
      <c r="H727" s="76"/>
      <c r="I727" s="77"/>
      <c r="J727" s="229"/>
      <c r="K727" s="78"/>
    </row>
    <row r="728" spans="1:11" s="58" customFormat="1" ht="18.75" customHeight="1" x14ac:dyDescent="0.2">
      <c r="A728" s="75">
        <f t="shared" si="11"/>
        <v>723</v>
      </c>
      <c r="B728" s="75"/>
      <c r="C728" s="76"/>
      <c r="D728" s="76"/>
      <c r="E728" s="76"/>
      <c r="F728" s="76"/>
      <c r="G728" s="76" t="s">
        <v>2581</v>
      </c>
      <c r="H728" s="76"/>
      <c r="I728" s="77"/>
      <c r="J728" s="229" t="s">
        <v>2610</v>
      </c>
      <c r="K728" s="78"/>
    </row>
    <row r="729" spans="1:11" s="58" customFormat="1" ht="18.75" customHeight="1" x14ac:dyDescent="0.2">
      <c r="A729" s="75">
        <f t="shared" si="11"/>
        <v>724</v>
      </c>
      <c r="B729" s="75"/>
      <c r="C729" s="76"/>
      <c r="D729" s="76"/>
      <c r="E729" s="76"/>
      <c r="F729" s="76"/>
      <c r="G729" s="76" t="s">
        <v>132</v>
      </c>
      <c r="H729" s="76"/>
      <c r="I729" s="77"/>
      <c r="J729" s="184" t="s">
        <v>103</v>
      </c>
      <c r="K729" s="78"/>
    </row>
    <row r="730" spans="1:11" s="58" customFormat="1" ht="18.75" customHeight="1" x14ac:dyDescent="0.2">
      <c r="A730" s="75">
        <f t="shared" si="11"/>
        <v>725</v>
      </c>
      <c r="B730" s="75"/>
      <c r="C730" s="76"/>
      <c r="D730" s="76"/>
      <c r="E730" s="76"/>
      <c r="F730" s="76"/>
      <c r="G730" s="76" t="s">
        <v>2582</v>
      </c>
      <c r="H730" s="76"/>
      <c r="I730" s="77"/>
      <c r="J730" s="184" t="s">
        <v>106</v>
      </c>
      <c r="K730" s="78"/>
    </row>
    <row r="731" spans="1:11" s="58" customFormat="1" ht="18.75" customHeight="1" x14ac:dyDescent="0.2">
      <c r="A731" s="75">
        <f t="shared" si="11"/>
        <v>726</v>
      </c>
      <c r="B731" s="75"/>
      <c r="C731" s="76"/>
      <c r="D731" s="76"/>
      <c r="E731" s="76"/>
      <c r="F731" s="76" t="s">
        <v>2583</v>
      </c>
      <c r="G731" s="76"/>
      <c r="H731" s="76"/>
      <c r="I731" s="77"/>
      <c r="J731" s="184"/>
      <c r="K731" s="78"/>
    </row>
    <row r="732" spans="1:11" s="58" customFormat="1" ht="18.75" customHeight="1" x14ac:dyDescent="0.2">
      <c r="A732" s="75">
        <f t="shared" si="11"/>
        <v>727</v>
      </c>
      <c r="B732" s="75"/>
      <c r="C732" s="76"/>
      <c r="D732" s="76"/>
      <c r="E732" s="76"/>
      <c r="F732" s="76"/>
      <c r="G732" s="76" t="s">
        <v>134</v>
      </c>
      <c r="H732" s="76"/>
      <c r="I732" s="77"/>
      <c r="J732" s="184" t="s">
        <v>103</v>
      </c>
      <c r="K732" s="78"/>
    </row>
    <row r="733" spans="1:11" s="58" customFormat="1" ht="18.75" customHeight="1" x14ac:dyDescent="0.2">
      <c r="A733" s="75">
        <f t="shared" si="11"/>
        <v>728</v>
      </c>
      <c r="B733" s="75"/>
      <c r="C733" s="76"/>
      <c r="D733" s="76"/>
      <c r="E733" s="76"/>
      <c r="F733" s="76"/>
      <c r="G733" s="76" t="s">
        <v>2582</v>
      </c>
      <c r="H733" s="76"/>
      <c r="I733" s="77"/>
      <c r="J733" s="184" t="s">
        <v>2584</v>
      </c>
      <c r="K733" s="78"/>
    </row>
    <row r="734" spans="1:11" s="58" customFormat="1" ht="22" x14ac:dyDescent="0.2">
      <c r="A734" s="75">
        <f t="shared" si="11"/>
        <v>729</v>
      </c>
      <c r="B734" s="75"/>
      <c r="C734" s="76"/>
      <c r="D734" s="76"/>
      <c r="E734" s="76" t="s">
        <v>267</v>
      </c>
      <c r="F734" s="76"/>
      <c r="G734" s="76"/>
      <c r="H734" s="76"/>
      <c r="I734" s="77"/>
      <c r="J734" s="184" t="s">
        <v>2585</v>
      </c>
      <c r="K734" s="78"/>
    </row>
    <row r="735" spans="1:11" s="58" customFormat="1" ht="22" x14ac:dyDescent="0.2">
      <c r="A735" s="75">
        <f t="shared" si="11"/>
        <v>730</v>
      </c>
      <c r="B735" s="75"/>
      <c r="C735" s="76"/>
      <c r="D735" s="76"/>
      <c r="E735" s="76"/>
      <c r="F735" s="76"/>
      <c r="G735" s="76"/>
      <c r="H735" s="76"/>
      <c r="I735" s="77"/>
      <c r="J735" s="184" t="s">
        <v>2586</v>
      </c>
      <c r="K735" s="78"/>
    </row>
    <row r="736" spans="1:11" s="58" customFormat="1" ht="33" x14ac:dyDescent="0.2">
      <c r="A736" s="75">
        <f t="shared" si="11"/>
        <v>731</v>
      </c>
      <c r="B736" s="75"/>
      <c r="C736" s="76"/>
      <c r="D736" s="76"/>
      <c r="E736" s="76"/>
      <c r="F736" s="76"/>
      <c r="G736" s="76"/>
      <c r="H736" s="76"/>
      <c r="I736" s="77"/>
      <c r="J736" s="184" t="s">
        <v>2587</v>
      </c>
      <c r="K736" s="78"/>
    </row>
    <row r="737" spans="1:11" s="58" customFormat="1" ht="33" x14ac:dyDescent="0.2">
      <c r="A737" s="75">
        <f t="shared" si="11"/>
        <v>732</v>
      </c>
      <c r="B737" s="75"/>
      <c r="C737" s="76"/>
      <c r="D737" s="76"/>
      <c r="E737" s="76"/>
      <c r="F737" s="76"/>
      <c r="G737" s="76"/>
      <c r="H737" s="76"/>
      <c r="I737" s="77"/>
      <c r="J737" s="184" t="s">
        <v>2588</v>
      </c>
      <c r="K737" s="78"/>
    </row>
    <row r="738" spans="1:11" s="58" customFormat="1" ht="22" x14ac:dyDescent="0.2">
      <c r="A738" s="75">
        <f t="shared" si="11"/>
        <v>733</v>
      </c>
      <c r="B738" s="75"/>
      <c r="C738" s="76"/>
      <c r="D738" s="76"/>
      <c r="E738" s="76"/>
      <c r="F738" s="76"/>
      <c r="G738" s="76"/>
      <c r="H738" s="76"/>
      <c r="I738" s="77"/>
      <c r="J738" s="229" t="s">
        <v>2589</v>
      </c>
      <c r="K738" s="78"/>
    </row>
    <row r="739" spans="1:11" s="58" customFormat="1" ht="22" x14ac:dyDescent="0.2">
      <c r="A739" s="75">
        <f t="shared" si="11"/>
        <v>734</v>
      </c>
      <c r="B739" s="75"/>
      <c r="C739" s="76"/>
      <c r="D739" s="76"/>
      <c r="E739" s="76"/>
      <c r="F739" s="76"/>
      <c r="G739" s="76"/>
      <c r="H739" s="76"/>
      <c r="I739" s="77"/>
      <c r="J739" s="229" t="s">
        <v>2590</v>
      </c>
      <c r="K739" s="78"/>
    </row>
    <row r="740" spans="1:11" s="58" customFormat="1" ht="18.75" customHeight="1" x14ac:dyDescent="0.2">
      <c r="A740" s="75">
        <f t="shared" si="11"/>
        <v>735</v>
      </c>
      <c r="B740" s="75"/>
      <c r="C740" s="76"/>
      <c r="D740" s="76"/>
      <c r="E740" s="76"/>
      <c r="F740" s="76"/>
      <c r="G740" s="76"/>
      <c r="H740" s="76"/>
      <c r="I740" s="77"/>
      <c r="J740" s="184" t="s">
        <v>2591</v>
      </c>
      <c r="K740" s="78"/>
    </row>
    <row r="741" spans="1:11" s="58" customFormat="1" ht="22" x14ac:dyDescent="0.2">
      <c r="A741" s="75">
        <f t="shared" si="11"/>
        <v>736</v>
      </c>
      <c r="B741" s="75"/>
      <c r="C741" s="76"/>
      <c r="D741" s="76"/>
      <c r="E741" s="76"/>
      <c r="F741" s="76"/>
      <c r="G741" s="76"/>
      <c r="H741" s="76"/>
      <c r="I741" s="77"/>
      <c r="J741" s="184" t="s">
        <v>2592</v>
      </c>
      <c r="K741" s="78"/>
    </row>
    <row r="742" spans="1:11" s="58" customFormat="1" ht="18.75" customHeight="1" x14ac:dyDescent="0.2">
      <c r="A742" s="75">
        <f t="shared" si="11"/>
        <v>737</v>
      </c>
      <c r="B742" s="75"/>
      <c r="C742" s="76" t="s">
        <v>2593</v>
      </c>
      <c r="D742" s="76"/>
      <c r="E742" s="76"/>
      <c r="F742" s="76"/>
      <c r="G742" s="76"/>
      <c r="H742" s="76"/>
      <c r="I742" s="77"/>
      <c r="J742" s="184"/>
      <c r="K742" s="78"/>
    </row>
    <row r="743" spans="1:11" s="58" customFormat="1" ht="18.75" customHeight="1" x14ac:dyDescent="0.2">
      <c r="A743" s="75">
        <f t="shared" si="11"/>
        <v>738</v>
      </c>
      <c r="B743" s="75"/>
      <c r="C743" s="76"/>
      <c r="D743" s="76" t="s">
        <v>120</v>
      </c>
      <c r="E743" s="76"/>
      <c r="F743" s="76"/>
      <c r="G743" s="76"/>
      <c r="H743" s="76"/>
      <c r="I743" s="77"/>
      <c r="J743" s="184" t="s">
        <v>2594</v>
      </c>
      <c r="K743" s="78"/>
    </row>
    <row r="744" spans="1:11" s="58" customFormat="1" ht="18.75" customHeight="1" x14ac:dyDescent="0.2">
      <c r="A744" s="75">
        <f t="shared" si="11"/>
        <v>739</v>
      </c>
      <c r="B744" s="75"/>
      <c r="C744" s="76"/>
      <c r="D744" s="76" t="s">
        <v>121</v>
      </c>
      <c r="E744" s="76"/>
      <c r="F744" s="76"/>
      <c r="G744" s="76"/>
      <c r="H744" s="76"/>
      <c r="I744" s="77"/>
      <c r="J744" s="184" t="s">
        <v>601</v>
      </c>
      <c r="K744" s="78"/>
    </row>
    <row r="745" spans="1:11" s="58" customFormat="1" ht="18.75" customHeight="1" x14ac:dyDescent="0.2">
      <c r="A745" s="75">
        <f t="shared" si="11"/>
        <v>740</v>
      </c>
      <c r="B745" s="75"/>
      <c r="C745" s="76"/>
      <c r="D745" s="76" t="s">
        <v>124</v>
      </c>
      <c r="E745" s="76"/>
      <c r="F745" s="76"/>
      <c r="G745" s="76"/>
      <c r="H745" s="76"/>
      <c r="I745" s="77"/>
      <c r="J745" s="184"/>
      <c r="K745" s="78"/>
    </row>
    <row r="746" spans="1:11" s="58" customFormat="1" ht="18.75" customHeight="1" x14ac:dyDescent="0.2">
      <c r="A746" s="75">
        <f t="shared" si="11"/>
        <v>741</v>
      </c>
      <c r="B746" s="75"/>
      <c r="C746" s="76"/>
      <c r="D746" s="76"/>
      <c r="E746" s="76" t="s">
        <v>2542</v>
      </c>
      <c r="F746" s="76"/>
      <c r="G746" s="76"/>
      <c r="H746" s="76"/>
      <c r="I746" s="77"/>
      <c r="J746" s="184" t="s">
        <v>548</v>
      </c>
      <c r="K746" s="78"/>
    </row>
    <row r="747" spans="1:11" s="58" customFormat="1" ht="18.75" customHeight="1" x14ac:dyDescent="0.2">
      <c r="A747" s="75">
        <f t="shared" si="11"/>
        <v>742</v>
      </c>
      <c r="B747" s="75"/>
      <c r="C747" s="76"/>
      <c r="D747" s="76"/>
      <c r="E747" s="76" t="s">
        <v>575</v>
      </c>
      <c r="F747" s="76"/>
      <c r="G747" s="76"/>
      <c r="H747" s="76"/>
      <c r="I747" s="77"/>
      <c r="J747" s="229" t="s">
        <v>321</v>
      </c>
      <c r="K747" s="78"/>
    </row>
    <row r="748" spans="1:11" s="58" customFormat="1" ht="18.75" customHeight="1" x14ac:dyDescent="0.2">
      <c r="A748" s="75">
        <f t="shared" si="11"/>
        <v>743</v>
      </c>
      <c r="B748" s="75"/>
      <c r="C748" s="76"/>
      <c r="D748" s="76"/>
      <c r="E748" s="76" t="s">
        <v>576</v>
      </c>
      <c r="F748" s="76"/>
      <c r="G748" s="76"/>
      <c r="H748" s="76"/>
      <c r="I748" s="77"/>
      <c r="J748" s="229" t="s">
        <v>583</v>
      </c>
      <c r="K748" s="78"/>
    </row>
    <row r="749" spans="1:11" s="58" customFormat="1" ht="18.75" customHeight="1" x14ac:dyDescent="0.2">
      <c r="A749" s="75">
        <f t="shared" si="11"/>
        <v>744</v>
      </c>
      <c r="B749" s="75"/>
      <c r="C749" s="76"/>
      <c r="D749" s="76"/>
      <c r="E749" s="76" t="s">
        <v>577</v>
      </c>
      <c r="F749" s="76"/>
      <c r="G749" s="76"/>
      <c r="H749" s="76"/>
      <c r="I749" s="77"/>
      <c r="J749" s="184" t="s">
        <v>2611</v>
      </c>
      <c r="K749" s="78"/>
    </row>
    <row r="750" spans="1:11" s="58" customFormat="1" ht="18.75" customHeight="1" x14ac:dyDescent="0.2">
      <c r="A750" s="75">
        <f t="shared" si="11"/>
        <v>745</v>
      </c>
      <c r="B750" s="75"/>
      <c r="C750" s="76"/>
      <c r="D750" s="76"/>
      <c r="E750" s="76" t="s">
        <v>578</v>
      </c>
      <c r="F750" s="76"/>
      <c r="G750" s="76"/>
      <c r="H750" s="76"/>
      <c r="I750" s="77"/>
      <c r="J750" s="184" t="s">
        <v>579</v>
      </c>
      <c r="K750" s="78"/>
    </row>
    <row r="751" spans="1:11" s="58" customFormat="1" ht="18.75" customHeight="1" x14ac:dyDescent="0.2">
      <c r="A751" s="75">
        <f t="shared" si="11"/>
        <v>746</v>
      </c>
      <c r="B751" s="75"/>
      <c r="C751" s="76"/>
      <c r="D751" s="76"/>
      <c r="E751" s="76" t="s">
        <v>2595</v>
      </c>
      <c r="F751" s="76"/>
      <c r="G751" s="76"/>
      <c r="H751" s="76"/>
      <c r="I751" s="77"/>
      <c r="J751" s="184" t="s">
        <v>2612</v>
      </c>
      <c r="K751" s="78"/>
    </row>
    <row r="752" spans="1:11" s="58" customFormat="1" ht="18.75" customHeight="1" x14ac:dyDescent="0.2">
      <c r="A752" s="75">
        <f t="shared" si="11"/>
        <v>747</v>
      </c>
      <c r="B752" s="75"/>
      <c r="C752" s="76"/>
      <c r="D752" s="76"/>
      <c r="E752" s="76" t="s">
        <v>2596</v>
      </c>
      <c r="F752" s="76"/>
      <c r="G752" s="76"/>
      <c r="H752" s="76"/>
      <c r="I752" s="77"/>
      <c r="J752" s="184" t="s">
        <v>2613</v>
      </c>
      <c r="K752" s="78"/>
    </row>
    <row r="753" spans="1:11" s="58" customFormat="1" ht="18.75" customHeight="1" x14ac:dyDescent="0.2">
      <c r="A753" s="75">
        <f t="shared" si="11"/>
        <v>748</v>
      </c>
      <c r="B753" s="75"/>
      <c r="C753" s="76"/>
      <c r="D753" s="76"/>
      <c r="E753" s="76" t="s">
        <v>2597</v>
      </c>
      <c r="F753" s="76"/>
      <c r="G753" s="76"/>
      <c r="H753" s="76"/>
      <c r="I753" s="77"/>
      <c r="J753" s="184" t="s">
        <v>579</v>
      </c>
      <c r="K753" s="78"/>
    </row>
    <row r="754" spans="1:11" s="58" customFormat="1" ht="18.75" customHeight="1" x14ac:dyDescent="0.2">
      <c r="A754" s="75">
        <f t="shared" si="11"/>
        <v>749</v>
      </c>
      <c r="B754" s="75"/>
      <c r="C754" s="76"/>
      <c r="D754" s="76"/>
      <c r="E754" s="76" t="s">
        <v>2598</v>
      </c>
      <c r="F754" s="76"/>
      <c r="G754" s="76"/>
      <c r="H754" s="76"/>
      <c r="I754" s="77"/>
      <c r="J754" s="184" t="s">
        <v>103</v>
      </c>
      <c r="K754" s="78"/>
    </row>
    <row r="755" spans="1:11" s="58" customFormat="1" ht="18.75" customHeight="1" x14ac:dyDescent="0.2">
      <c r="A755" s="75">
        <f t="shared" si="11"/>
        <v>750</v>
      </c>
      <c r="B755" s="75"/>
      <c r="C755" s="76"/>
      <c r="D755" s="76" t="s">
        <v>2156</v>
      </c>
      <c r="E755" s="76"/>
      <c r="F755" s="76"/>
      <c r="G755" s="76"/>
      <c r="H755" s="76"/>
      <c r="I755" s="77"/>
      <c r="J755" s="184"/>
      <c r="K755" s="78"/>
    </row>
    <row r="756" spans="1:11" s="58" customFormat="1" ht="18.75" customHeight="1" x14ac:dyDescent="0.2">
      <c r="A756" s="75">
        <f t="shared" si="11"/>
        <v>751</v>
      </c>
      <c r="B756" s="75"/>
      <c r="C756" s="76"/>
      <c r="D756" s="76"/>
      <c r="E756" s="76" t="s">
        <v>574</v>
      </c>
      <c r="F756" s="76"/>
      <c r="G756" s="76"/>
      <c r="H756" s="76"/>
      <c r="I756" s="77"/>
      <c r="J756" s="184" t="s">
        <v>2599</v>
      </c>
      <c r="K756" s="78"/>
    </row>
    <row r="757" spans="1:11" s="58" customFormat="1" ht="18.75" customHeight="1" x14ac:dyDescent="0.2">
      <c r="A757" s="75">
        <f t="shared" si="11"/>
        <v>752</v>
      </c>
      <c r="B757" s="75"/>
      <c r="C757" s="76"/>
      <c r="D757" s="76"/>
      <c r="E757" s="76" t="s">
        <v>2600</v>
      </c>
      <c r="F757" s="76"/>
      <c r="G757" s="76"/>
      <c r="H757" s="76"/>
      <c r="I757" s="77"/>
      <c r="J757" s="229"/>
      <c r="K757" s="78"/>
    </row>
    <row r="758" spans="1:11" s="58" customFormat="1" ht="22" x14ac:dyDescent="0.2">
      <c r="A758" s="75">
        <f t="shared" si="11"/>
        <v>753</v>
      </c>
      <c r="B758" s="75"/>
      <c r="C758" s="76"/>
      <c r="D758" s="76" t="s">
        <v>2392</v>
      </c>
      <c r="E758" s="76"/>
      <c r="F758" s="76"/>
      <c r="G758" s="76"/>
      <c r="H758" s="76"/>
      <c r="I758" s="77"/>
      <c r="J758" s="229" t="s">
        <v>569</v>
      </c>
      <c r="K758" s="78"/>
    </row>
    <row r="759" spans="1:11" s="58" customFormat="1" ht="33" x14ac:dyDescent="0.2">
      <c r="A759" s="75">
        <f t="shared" si="11"/>
        <v>754</v>
      </c>
      <c r="B759" s="75"/>
      <c r="C759" s="76"/>
      <c r="D759" s="76"/>
      <c r="E759" s="76"/>
      <c r="F759" s="76"/>
      <c r="G759" s="76"/>
      <c r="H759" s="76"/>
      <c r="I759" s="77"/>
      <c r="J759" s="184" t="s">
        <v>580</v>
      </c>
      <c r="K759" s="78"/>
    </row>
    <row r="760" spans="1:11" s="58" customFormat="1" ht="22" x14ac:dyDescent="0.2">
      <c r="A760" s="75">
        <f t="shared" si="11"/>
        <v>755</v>
      </c>
      <c r="B760" s="75"/>
      <c r="C760" s="76"/>
      <c r="D760" s="76"/>
      <c r="E760" s="76"/>
      <c r="F760" s="76"/>
      <c r="G760" s="76"/>
      <c r="H760" s="76"/>
      <c r="I760" s="77"/>
      <c r="J760" s="229" t="s">
        <v>2601</v>
      </c>
      <c r="K760" s="78"/>
    </row>
    <row r="761" spans="1:11" s="58" customFormat="1" ht="22" x14ac:dyDescent="0.2">
      <c r="A761" s="75">
        <f t="shared" si="11"/>
        <v>756</v>
      </c>
      <c r="B761" s="75"/>
      <c r="C761" s="76"/>
      <c r="D761" s="76"/>
      <c r="E761" s="76"/>
      <c r="F761" s="76"/>
      <c r="G761" s="76"/>
      <c r="H761" s="76"/>
      <c r="I761" s="80"/>
      <c r="J761" s="184" t="s">
        <v>2602</v>
      </c>
      <c r="K761" s="78"/>
    </row>
    <row r="762" spans="1:11" s="58" customFormat="1" ht="33" x14ac:dyDescent="0.2">
      <c r="A762" s="75">
        <f t="shared" si="11"/>
        <v>757</v>
      </c>
      <c r="B762" s="75"/>
      <c r="C762" s="76"/>
      <c r="D762" s="76"/>
      <c r="E762" s="76"/>
      <c r="F762" s="76"/>
      <c r="G762" s="76"/>
      <c r="H762" s="76"/>
      <c r="I762" s="77"/>
      <c r="J762" s="184" t="s">
        <v>2603</v>
      </c>
      <c r="K762" s="78"/>
    </row>
    <row r="763" spans="1:11" s="58" customFormat="1" ht="18.75" customHeight="1" x14ac:dyDescent="0.2">
      <c r="A763" s="75">
        <f t="shared" si="11"/>
        <v>758</v>
      </c>
      <c r="B763" s="75"/>
      <c r="C763" s="76"/>
      <c r="D763" s="76"/>
      <c r="E763" s="76"/>
      <c r="F763" s="76"/>
      <c r="G763" s="76"/>
      <c r="H763" s="76"/>
      <c r="I763" s="77"/>
      <c r="J763" s="184" t="s">
        <v>2604</v>
      </c>
      <c r="K763" s="78"/>
    </row>
    <row r="764" spans="1:11" s="58" customFormat="1" ht="33" x14ac:dyDescent="0.2">
      <c r="A764" s="75">
        <f t="shared" si="11"/>
        <v>759</v>
      </c>
      <c r="B764" s="75"/>
      <c r="C764" s="76"/>
      <c r="D764" s="76"/>
      <c r="E764" s="76"/>
      <c r="F764" s="76"/>
      <c r="G764" s="76"/>
      <c r="H764" s="76"/>
      <c r="I764" s="77"/>
      <c r="J764" s="184" t="s">
        <v>2605</v>
      </c>
      <c r="K764" s="78"/>
    </row>
    <row r="765" spans="1:11" s="58" customFormat="1" ht="44" x14ac:dyDescent="0.2">
      <c r="A765" s="75">
        <f t="shared" si="11"/>
        <v>760</v>
      </c>
      <c r="B765" s="70" t="s">
        <v>584</v>
      </c>
      <c r="C765" s="71"/>
      <c r="D765" s="71"/>
      <c r="E765" s="71"/>
      <c r="F765" s="71"/>
      <c r="G765" s="71"/>
      <c r="H765" s="71"/>
      <c r="I765" s="146"/>
      <c r="J765" s="183" t="s">
        <v>2614</v>
      </c>
      <c r="K765" s="73"/>
    </row>
    <row r="766" spans="1:11" s="58" customFormat="1" ht="55" x14ac:dyDescent="0.2">
      <c r="A766" s="75">
        <f t="shared" si="11"/>
        <v>761</v>
      </c>
      <c r="B766" s="75"/>
      <c r="C766" s="76" t="s">
        <v>2615</v>
      </c>
      <c r="D766" s="76"/>
      <c r="E766" s="76"/>
      <c r="F766" s="76"/>
      <c r="G766" s="76"/>
      <c r="H766" s="76"/>
      <c r="I766" s="77"/>
      <c r="J766" s="184" t="s">
        <v>2616</v>
      </c>
      <c r="K766" s="78"/>
    </row>
    <row r="767" spans="1:11" s="58" customFormat="1" ht="18.75" customHeight="1" x14ac:dyDescent="0.2">
      <c r="A767" s="75">
        <f t="shared" si="11"/>
        <v>762</v>
      </c>
      <c r="B767" s="75"/>
      <c r="C767" s="76"/>
      <c r="D767" s="76" t="s">
        <v>2617</v>
      </c>
      <c r="E767" s="76"/>
      <c r="F767" s="76"/>
      <c r="G767" s="76"/>
      <c r="H767" s="76"/>
      <c r="I767" s="77"/>
      <c r="J767" s="184" t="s">
        <v>2618</v>
      </c>
      <c r="K767" s="78"/>
    </row>
    <row r="768" spans="1:11" s="58" customFormat="1" ht="18.75" customHeight="1" x14ac:dyDescent="0.2">
      <c r="A768" s="75">
        <f t="shared" si="11"/>
        <v>763</v>
      </c>
      <c r="B768" s="75"/>
      <c r="C768" s="76"/>
      <c r="D768" s="76" t="s">
        <v>2619</v>
      </c>
      <c r="E768" s="76"/>
      <c r="F768" s="76"/>
      <c r="G768" s="76"/>
      <c r="H768" s="76"/>
      <c r="I768" s="77"/>
      <c r="J768" s="184" t="s">
        <v>2650</v>
      </c>
      <c r="K768" s="78"/>
    </row>
    <row r="769" spans="1:11" s="58" customFormat="1" ht="18.75" customHeight="1" x14ac:dyDescent="0.2">
      <c r="A769" s="75">
        <f t="shared" si="11"/>
        <v>764</v>
      </c>
      <c r="B769" s="75"/>
      <c r="C769" s="76"/>
      <c r="D769" s="76" t="s">
        <v>2620</v>
      </c>
      <c r="E769" s="76"/>
      <c r="F769" s="76"/>
      <c r="G769" s="76"/>
      <c r="H769" s="76"/>
      <c r="I769" s="77"/>
      <c r="J769" s="184" t="s">
        <v>2621</v>
      </c>
      <c r="K769" s="78"/>
    </row>
    <row r="770" spans="1:11" s="58" customFormat="1" ht="18.75" customHeight="1" x14ac:dyDescent="0.2">
      <c r="A770" s="75">
        <f t="shared" si="11"/>
        <v>765</v>
      </c>
      <c r="B770" s="75"/>
      <c r="C770" s="76"/>
      <c r="D770" s="76" t="s">
        <v>2622</v>
      </c>
      <c r="E770" s="76"/>
      <c r="F770" s="76"/>
      <c r="G770" s="76"/>
      <c r="H770" s="76"/>
      <c r="I770" s="77"/>
      <c r="J770" s="184" t="s">
        <v>2623</v>
      </c>
      <c r="K770" s="78"/>
    </row>
    <row r="771" spans="1:11" s="58" customFormat="1" ht="18.75" customHeight="1" x14ac:dyDescent="0.2">
      <c r="A771" s="75">
        <f t="shared" si="11"/>
        <v>766</v>
      </c>
      <c r="B771" s="75"/>
      <c r="C771" s="76"/>
      <c r="D771" s="76" t="s">
        <v>2624</v>
      </c>
      <c r="E771" s="76"/>
      <c r="F771" s="76"/>
      <c r="G771" s="76"/>
      <c r="H771" s="76"/>
      <c r="I771" s="77"/>
      <c r="J771" s="184" t="s">
        <v>2625</v>
      </c>
      <c r="K771" s="78"/>
    </row>
    <row r="772" spans="1:11" s="58" customFormat="1" ht="121" x14ac:dyDescent="0.2">
      <c r="A772" s="75">
        <f t="shared" si="11"/>
        <v>767</v>
      </c>
      <c r="B772" s="75"/>
      <c r="C772" s="76"/>
      <c r="D772" s="76" t="s">
        <v>2626</v>
      </c>
      <c r="E772" s="76"/>
      <c r="F772" s="76"/>
      <c r="G772" s="76"/>
      <c r="H772" s="76"/>
      <c r="I772" s="77"/>
      <c r="J772" s="184" t="s">
        <v>2627</v>
      </c>
      <c r="K772" s="78"/>
    </row>
    <row r="773" spans="1:11" s="58" customFormat="1" ht="66" x14ac:dyDescent="0.2">
      <c r="A773" s="75">
        <f t="shared" si="11"/>
        <v>768</v>
      </c>
      <c r="B773" s="75"/>
      <c r="C773" s="76"/>
      <c r="D773" s="76"/>
      <c r="E773" s="76"/>
      <c r="F773" s="76"/>
      <c r="G773" s="76"/>
      <c r="H773" s="76"/>
      <c r="I773" s="77"/>
      <c r="J773" s="184" t="s">
        <v>2628</v>
      </c>
      <c r="K773" s="78"/>
    </row>
    <row r="774" spans="1:11" s="58" customFormat="1" ht="66" x14ac:dyDescent="0.2">
      <c r="A774" s="75">
        <f t="shared" si="11"/>
        <v>769</v>
      </c>
      <c r="B774" s="75"/>
      <c r="C774" s="76"/>
      <c r="D774" s="76"/>
      <c r="E774" s="76"/>
      <c r="F774" s="76"/>
      <c r="G774" s="76"/>
      <c r="H774" s="76"/>
      <c r="I774" s="77"/>
      <c r="J774" s="184" t="s">
        <v>2629</v>
      </c>
      <c r="K774" s="78"/>
    </row>
    <row r="775" spans="1:11" s="58" customFormat="1" ht="18.75" customHeight="1" x14ac:dyDescent="0.2">
      <c r="A775" s="75">
        <f t="shared" si="11"/>
        <v>770</v>
      </c>
      <c r="B775" s="75"/>
      <c r="C775" s="76" t="s">
        <v>2630</v>
      </c>
      <c r="D775" s="76"/>
      <c r="E775" s="76"/>
      <c r="F775" s="76"/>
      <c r="G775" s="76"/>
      <c r="H775" s="76"/>
      <c r="I775" s="77"/>
      <c r="J775" s="184"/>
      <c r="K775" s="78"/>
    </row>
    <row r="776" spans="1:11" s="58" customFormat="1" ht="18.75" customHeight="1" x14ac:dyDescent="0.2">
      <c r="A776" s="75">
        <f t="shared" ref="A776:A839" si="12">A775+1</f>
        <v>771</v>
      </c>
      <c r="B776" s="75"/>
      <c r="C776" s="76"/>
      <c r="D776" s="76" t="s">
        <v>120</v>
      </c>
      <c r="E776" s="76"/>
      <c r="F776" s="76"/>
      <c r="G776" s="76"/>
      <c r="H776" s="76"/>
      <c r="I776" s="77"/>
      <c r="J776" s="229" t="s">
        <v>103</v>
      </c>
      <c r="K776" s="78"/>
    </row>
    <row r="777" spans="1:11" s="58" customFormat="1" ht="18.75" customHeight="1" x14ac:dyDescent="0.2">
      <c r="A777" s="75">
        <f t="shared" si="12"/>
        <v>772</v>
      </c>
      <c r="B777" s="75"/>
      <c r="C777" s="76"/>
      <c r="D777" s="76" t="s">
        <v>121</v>
      </c>
      <c r="E777" s="76"/>
      <c r="F777" s="76"/>
      <c r="G777" s="76"/>
      <c r="H777" s="76"/>
      <c r="I777" s="77"/>
      <c r="J777" s="229" t="s">
        <v>301</v>
      </c>
      <c r="K777" s="78"/>
    </row>
    <row r="778" spans="1:11" s="58" customFormat="1" ht="18.75" customHeight="1" x14ac:dyDescent="0.2">
      <c r="A778" s="75">
        <f t="shared" si="12"/>
        <v>773</v>
      </c>
      <c r="B778" s="75"/>
      <c r="C778" s="76"/>
      <c r="D778" s="76" t="s">
        <v>585</v>
      </c>
      <c r="E778" s="76"/>
      <c r="F778" s="76"/>
      <c r="G778" s="76"/>
      <c r="H778" s="76"/>
      <c r="I778" s="77"/>
      <c r="J778" s="229"/>
      <c r="K778" s="78"/>
    </row>
    <row r="779" spans="1:11" s="58" customFormat="1" ht="18.75" customHeight="1" x14ac:dyDescent="0.2">
      <c r="A779" s="75">
        <f t="shared" si="12"/>
        <v>774</v>
      </c>
      <c r="B779" s="75"/>
      <c r="C779" s="76"/>
      <c r="D779" s="76"/>
      <c r="E779" s="76" t="s">
        <v>586</v>
      </c>
      <c r="F779" s="76"/>
      <c r="G779" s="76"/>
      <c r="H779" s="76"/>
      <c r="I779" s="77"/>
      <c r="J779" s="229"/>
      <c r="K779" s="78"/>
    </row>
    <row r="780" spans="1:11" s="58" customFormat="1" ht="18.75" customHeight="1" x14ac:dyDescent="0.2">
      <c r="A780" s="75">
        <f t="shared" si="12"/>
        <v>775</v>
      </c>
      <c r="B780" s="75"/>
      <c r="C780" s="76"/>
      <c r="D780" s="76"/>
      <c r="E780" s="76"/>
      <c r="F780" s="76" t="s">
        <v>2631</v>
      </c>
      <c r="G780" s="76"/>
      <c r="H780" s="76"/>
      <c r="I780" s="77"/>
      <c r="J780" s="229" t="s">
        <v>791</v>
      </c>
      <c r="K780" s="78"/>
    </row>
    <row r="781" spans="1:11" s="58" customFormat="1" ht="18.75" customHeight="1" x14ac:dyDescent="0.2">
      <c r="A781" s="75">
        <f t="shared" si="12"/>
        <v>776</v>
      </c>
      <c r="B781" s="75"/>
      <c r="C781" s="76"/>
      <c r="D781" s="76"/>
      <c r="E781" s="76"/>
      <c r="F781" s="76" t="s">
        <v>2632</v>
      </c>
      <c r="G781" s="76"/>
      <c r="H781" s="76"/>
      <c r="I781" s="77"/>
      <c r="J781" s="229" t="s">
        <v>791</v>
      </c>
      <c r="K781" s="78"/>
    </row>
    <row r="782" spans="1:11" s="58" customFormat="1" ht="22" x14ac:dyDescent="0.2">
      <c r="A782" s="75">
        <f t="shared" si="12"/>
        <v>777</v>
      </c>
      <c r="B782" s="75"/>
      <c r="C782" s="76"/>
      <c r="D782" s="76" t="s">
        <v>2156</v>
      </c>
      <c r="E782" s="76"/>
      <c r="F782" s="76"/>
      <c r="G782" s="76"/>
      <c r="H782" s="76"/>
      <c r="I782" s="77"/>
      <c r="J782" s="184" t="s">
        <v>2633</v>
      </c>
      <c r="K782" s="78"/>
    </row>
    <row r="783" spans="1:11" s="58" customFormat="1" ht="18.75" customHeight="1" x14ac:dyDescent="0.2">
      <c r="A783" s="75">
        <f t="shared" si="12"/>
        <v>778</v>
      </c>
      <c r="B783" s="75"/>
      <c r="C783" s="76"/>
      <c r="D783" s="76" t="s">
        <v>123</v>
      </c>
      <c r="E783" s="76"/>
      <c r="F783" s="76"/>
      <c r="G783" s="76"/>
      <c r="H783" s="76"/>
      <c r="I783" s="77"/>
      <c r="J783" s="184" t="s">
        <v>2634</v>
      </c>
      <c r="K783" s="78"/>
    </row>
    <row r="784" spans="1:11" s="58" customFormat="1" ht="33" x14ac:dyDescent="0.2">
      <c r="A784" s="75">
        <f t="shared" si="12"/>
        <v>779</v>
      </c>
      <c r="B784" s="75"/>
      <c r="C784" s="76"/>
      <c r="D784" s="76"/>
      <c r="E784" s="76"/>
      <c r="F784" s="76"/>
      <c r="G784" s="76"/>
      <c r="H784" s="76"/>
      <c r="I784" s="77"/>
      <c r="J784" s="184" t="s">
        <v>2635</v>
      </c>
      <c r="K784" s="78"/>
    </row>
    <row r="785" spans="1:11" s="58" customFormat="1" ht="18.75" customHeight="1" x14ac:dyDescent="0.2">
      <c r="A785" s="75">
        <f t="shared" si="12"/>
        <v>780</v>
      </c>
      <c r="B785" s="75"/>
      <c r="C785" s="76" t="s">
        <v>2636</v>
      </c>
      <c r="D785" s="76"/>
      <c r="E785" s="76"/>
      <c r="F785" s="76"/>
      <c r="G785" s="76"/>
      <c r="H785" s="76"/>
      <c r="I785" s="80"/>
      <c r="J785" s="184"/>
      <c r="K785" s="78"/>
    </row>
    <row r="786" spans="1:11" s="58" customFormat="1" ht="18.75" customHeight="1" x14ac:dyDescent="0.2">
      <c r="A786" s="75">
        <f t="shared" si="12"/>
        <v>781</v>
      </c>
      <c r="B786" s="75"/>
      <c r="C786" s="76"/>
      <c r="D786" s="76" t="s">
        <v>120</v>
      </c>
      <c r="E786" s="76"/>
      <c r="F786" s="76"/>
      <c r="G786" s="76"/>
      <c r="H786" s="76"/>
      <c r="I786" s="77"/>
      <c r="J786" s="184" t="s">
        <v>103</v>
      </c>
      <c r="K786" s="78"/>
    </row>
    <row r="787" spans="1:11" s="58" customFormat="1" ht="18.75" customHeight="1" x14ac:dyDescent="0.2">
      <c r="A787" s="75">
        <f t="shared" si="12"/>
        <v>782</v>
      </c>
      <c r="B787" s="75"/>
      <c r="C787" s="76"/>
      <c r="D787" s="76" t="s">
        <v>121</v>
      </c>
      <c r="E787" s="76"/>
      <c r="F787" s="76"/>
      <c r="G787" s="76"/>
      <c r="H787" s="76"/>
      <c r="I787" s="77"/>
      <c r="J787" s="184" t="s">
        <v>301</v>
      </c>
      <c r="K787" s="78"/>
    </row>
    <row r="788" spans="1:11" s="58" customFormat="1" ht="18.75" customHeight="1" x14ac:dyDescent="0.2">
      <c r="A788" s="75">
        <f t="shared" si="12"/>
        <v>783</v>
      </c>
      <c r="B788" s="75"/>
      <c r="C788" s="76"/>
      <c r="D788" s="76" t="s">
        <v>585</v>
      </c>
      <c r="E788" s="76"/>
      <c r="F788" s="76"/>
      <c r="G788" s="76"/>
      <c r="H788" s="76"/>
      <c r="I788" s="77"/>
      <c r="J788" s="184"/>
      <c r="K788" s="78"/>
    </row>
    <row r="789" spans="1:11" s="58" customFormat="1" ht="18.75" customHeight="1" x14ac:dyDescent="0.2">
      <c r="A789" s="75">
        <f t="shared" si="12"/>
        <v>784</v>
      </c>
      <c r="B789" s="75"/>
      <c r="C789" s="76"/>
      <c r="D789" s="76"/>
      <c r="E789" s="76" t="s">
        <v>586</v>
      </c>
      <c r="F789" s="76"/>
      <c r="G789" s="76"/>
      <c r="H789" s="76"/>
      <c r="I789" s="77"/>
      <c r="J789" s="229" t="s">
        <v>2637</v>
      </c>
      <c r="K789" s="78"/>
    </row>
    <row r="790" spans="1:11" s="58" customFormat="1" ht="18.75" customHeight="1" x14ac:dyDescent="0.2">
      <c r="A790" s="75">
        <f t="shared" si="12"/>
        <v>785</v>
      </c>
      <c r="B790" s="75"/>
      <c r="C790" s="76"/>
      <c r="D790" s="76"/>
      <c r="E790" s="76" t="s">
        <v>2638</v>
      </c>
      <c r="F790" s="76"/>
      <c r="G790" s="76"/>
      <c r="H790" s="76"/>
      <c r="I790" s="77"/>
      <c r="J790" s="229" t="s">
        <v>321</v>
      </c>
      <c r="K790" s="78"/>
    </row>
    <row r="791" spans="1:11" s="58" customFormat="1" ht="18.75" customHeight="1" x14ac:dyDescent="0.2">
      <c r="A791" s="75">
        <f t="shared" si="12"/>
        <v>786</v>
      </c>
      <c r="B791" s="75"/>
      <c r="C791" s="76"/>
      <c r="D791" s="76"/>
      <c r="E791" s="76" t="s">
        <v>2639</v>
      </c>
      <c r="F791" s="76"/>
      <c r="G791" s="76"/>
      <c r="H791" s="76"/>
      <c r="I791" s="77"/>
      <c r="J791" s="184" t="s">
        <v>623</v>
      </c>
      <c r="K791" s="78"/>
    </row>
    <row r="792" spans="1:11" s="58" customFormat="1" ht="22" x14ac:dyDescent="0.2">
      <c r="A792" s="75">
        <f t="shared" si="12"/>
        <v>787</v>
      </c>
      <c r="B792" s="75"/>
      <c r="C792" s="76"/>
      <c r="D792" s="76" t="s">
        <v>2156</v>
      </c>
      <c r="E792" s="76"/>
      <c r="F792" s="76"/>
      <c r="G792" s="76"/>
      <c r="H792" s="76"/>
      <c r="I792" s="77"/>
      <c r="J792" s="184" t="s">
        <v>2633</v>
      </c>
      <c r="K792" s="78"/>
    </row>
    <row r="793" spans="1:11" s="58" customFormat="1" ht="18.75" customHeight="1" x14ac:dyDescent="0.2">
      <c r="A793" s="75">
        <f t="shared" si="12"/>
        <v>788</v>
      </c>
      <c r="B793" s="75"/>
      <c r="C793" s="76"/>
      <c r="D793" s="76" t="s">
        <v>123</v>
      </c>
      <c r="E793" s="76"/>
      <c r="F793" s="76"/>
      <c r="G793" s="76"/>
      <c r="H793" s="76"/>
      <c r="I793" s="77"/>
      <c r="J793" s="184" t="s">
        <v>2634</v>
      </c>
      <c r="K793" s="78"/>
    </row>
    <row r="794" spans="1:11" s="58" customFormat="1" ht="18.75" customHeight="1" x14ac:dyDescent="0.2">
      <c r="A794" s="75">
        <f t="shared" si="12"/>
        <v>789</v>
      </c>
      <c r="B794" s="75"/>
      <c r="C794" s="76" t="s">
        <v>2640</v>
      </c>
      <c r="D794" s="76"/>
      <c r="E794" s="76"/>
      <c r="G794" s="76"/>
      <c r="H794" s="76"/>
      <c r="I794" s="77"/>
      <c r="J794" s="184"/>
      <c r="K794" s="78"/>
    </row>
    <row r="795" spans="1:11" s="58" customFormat="1" ht="18.75" customHeight="1" x14ac:dyDescent="0.2">
      <c r="A795" s="75">
        <f t="shared" si="12"/>
        <v>790</v>
      </c>
      <c r="B795" s="75"/>
      <c r="C795" s="76"/>
      <c r="D795" s="76" t="s">
        <v>120</v>
      </c>
      <c r="E795" s="76"/>
      <c r="F795" s="76"/>
      <c r="G795" s="76"/>
      <c r="H795" s="76"/>
      <c r="I795" s="77"/>
      <c r="J795" s="184" t="s">
        <v>103</v>
      </c>
      <c r="K795" s="78"/>
    </row>
    <row r="796" spans="1:11" s="58" customFormat="1" ht="18.75" customHeight="1" x14ac:dyDescent="0.2">
      <c r="A796" s="75">
        <f t="shared" si="12"/>
        <v>791</v>
      </c>
      <c r="B796" s="75"/>
      <c r="C796" s="76"/>
      <c r="D796" s="76" t="s">
        <v>907</v>
      </c>
      <c r="E796" s="76"/>
      <c r="F796" s="76"/>
      <c r="G796" s="76"/>
      <c r="H796" s="76"/>
      <c r="I796" s="77"/>
      <c r="J796" s="184" t="s">
        <v>224</v>
      </c>
      <c r="K796" s="78"/>
    </row>
    <row r="797" spans="1:11" s="58" customFormat="1" ht="18.75" customHeight="1" x14ac:dyDescent="0.2">
      <c r="A797" s="75">
        <f t="shared" si="12"/>
        <v>792</v>
      </c>
      <c r="B797" s="75"/>
      <c r="C797" s="76"/>
      <c r="D797" s="76" t="s">
        <v>124</v>
      </c>
      <c r="E797" s="76"/>
      <c r="F797" s="76"/>
      <c r="G797" s="76"/>
      <c r="H797" s="76"/>
      <c r="I797" s="77"/>
      <c r="J797" s="184"/>
      <c r="K797" s="78"/>
    </row>
    <row r="798" spans="1:11" s="58" customFormat="1" ht="18.75" customHeight="1" x14ac:dyDescent="0.2">
      <c r="A798" s="75">
        <f t="shared" si="12"/>
        <v>793</v>
      </c>
      <c r="B798" s="75"/>
      <c r="C798" s="76"/>
      <c r="D798" s="76"/>
      <c r="E798" s="76" t="s">
        <v>2641</v>
      </c>
      <c r="F798" s="76"/>
      <c r="G798" s="76"/>
      <c r="H798" s="76"/>
      <c r="I798" s="77"/>
      <c r="J798" s="184" t="s">
        <v>103</v>
      </c>
      <c r="K798" s="78"/>
    </row>
    <row r="799" spans="1:11" s="58" customFormat="1" ht="18.75" customHeight="1" x14ac:dyDescent="0.2">
      <c r="A799" s="75">
        <f t="shared" si="12"/>
        <v>794</v>
      </c>
      <c r="B799" s="75"/>
      <c r="C799" s="76"/>
      <c r="D799" s="76"/>
      <c r="E799" s="76" t="s">
        <v>2642</v>
      </c>
      <c r="F799" s="76"/>
      <c r="G799" s="76"/>
      <c r="H799" s="76"/>
      <c r="I799" s="77"/>
      <c r="J799" s="184" t="s">
        <v>2643</v>
      </c>
      <c r="K799" s="78"/>
    </row>
    <row r="800" spans="1:11" s="58" customFormat="1" ht="18.75" customHeight="1" x14ac:dyDescent="0.2">
      <c r="A800" s="75">
        <f t="shared" si="12"/>
        <v>795</v>
      </c>
      <c r="B800" s="75"/>
      <c r="C800" s="76"/>
      <c r="D800" s="76"/>
      <c r="E800" s="76" t="s">
        <v>2644</v>
      </c>
      <c r="F800" s="76"/>
      <c r="G800" s="76"/>
      <c r="H800" s="76"/>
      <c r="I800" s="77"/>
      <c r="J800" s="184" t="s">
        <v>581</v>
      </c>
      <c r="K800" s="78"/>
    </row>
    <row r="801" spans="1:11" s="58" customFormat="1" ht="18.75" customHeight="1" x14ac:dyDescent="0.2">
      <c r="A801" s="75">
        <f t="shared" si="12"/>
        <v>796</v>
      </c>
      <c r="B801" s="75"/>
      <c r="C801" s="76"/>
      <c r="D801" s="76" t="s">
        <v>2156</v>
      </c>
      <c r="E801" s="76"/>
      <c r="F801" s="76"/>
      <c r="G801" s="76"/>
      <c r="H801" s="76"/>
      <c r="I801" s="77"/>
      <c r="J801" s="184" t="s">
        <v>103</v>
      </c>
      <c r="K801" s="78"/>
    </row>
    <row r="802" spans="1:11" s="58" customFormat="1" ht="18.75" customHeight="1" x14ac:dyDescent="0.2">
      <c r="A802" s="75">
        <f t="shared" si="12"/>
        <v>797</v>
      </c>
      <c r="B802" s="75"/>
      <c r="C802" s="76"/>
      <c r="D802" s="76" t="s">
        <v>123</v>
      </c>
      <c r="E802" s="76"/>
      <c r="F802" s="76"/>
      <c r="G802" s="76"/>
      <c r="H802" s="76"/>
      <c r="I802" s="77"/>
      <c r="J802" s="184" t="s">
        <v>2645</v>
      </c>
      <c r="K802" s="78"/>
    </row>
    <row r="803" spans="1:11" s="58" customFormat="1" ht="18.75" customHeight="1" x14ac:dyDescent="0.2">
      <c r="A803" s="75">
        <f t="shared" si="12"/>
        <v>798</v>
      </c>
      <c r="B803" s="75"/>
      <c r="C803" s="76"/>
      <c r="D803" s="76"/>
      <c r="E803" s="76"/>
      <c r="F803" s="76"/>
      <c r="G803" s="76"/>
      <c r="H803" s="76"/>
      <c r="I803" s="77"/>
      <c r="J803" s="184" t="s">
        <v>2646</v>
      </c>
      <c r="K803" s="78"/>
    </row>
    <row r="804" spans="1:11" s="58" customFormat="1" ht="18.75" customHeight="1" x14ac:dyDescent="0.2">
      <c r="A804" s="75">
        <f t="shared" si="12"/>
        <v>799</v>
      </c>
      <c r="B804" s="75"/>
      <c r="C804" s="76"/>
      <c r="D804" s="76"/>
      <c r="E804" s="76"/>
      <c r="F804" s="76"/>
      <c r="G804" s="76"/>
      <c r="H804" s="76"/>
      <c r="I804" s="77"/>
      <c r="J804" s="184" t="s">
        <v>2647</v>
      </c>
      <c r="K804" s="78"/>
    </row>
    <row r="805" spans="1:11" s="58" customFormat="1" ht="22" x14ac:dyDescent="0.2">
      <c r="A805" s="75">
        <f t="shared" si="12"/>
        <v>800</v>
      </c>
      <c r="B805" s="75"/>
      <c r="C805" s="76"/>
      <c r="D805" s="76"/>
      <c r="E805" s="76"/>
      <c r="F805" s="76"/>
      <c r="G805" s="76"/>
      <c r="H805" s="76"/>
      <c r="I805" s="77"/>
      <c r="J805" s="184" t="s">
        <v>2648</v>
      </c>
      <c r="K805" s="78"/>
    </row>
    <row r="806" spans="1:11" s="58" customFormat="1" ht="22" x14ac:dyDescent="0.2">
      <c r="A806" s="75">
        <f t="shared" si="12"/>
        <v>801</v>
      </c>
      <c r="B806" s="75"/>
      <c r="C806" s="76"/>
      <c r="D806" s="76"/>
      <c r="E806" s="76"/>
      <c r="F806" s="76"/>
      <c r="G806" s="76"/>
      <c r="H806" s="76"/>
      <c r="I806" s="77"/>
      <c r="J806" s="184" t="s">
        <v>2649</v>
      </c>
      <c r="K806" s="78"/>
    </row>
    <row r="807" spans="1:11" s="58" customFormat="1" ht="18.75" customHeight="1" x14ac:dyDescent="0.2">
      <c r="A807" s="75">
        <f t="shared" si="12"/>
        <v>802</v>
      </c>
      <c r="B807" s="70" t="s">
        <v>587</v>
      </c>
      <c r="C807" s="71"/>
      <c r="D807" s="71"/>
      <c r="E807" s="71"/>
      <c r="F807" s="71"/>
      <c r="G807" s="71"/>
      <c r="H807" s="71"/>
      <c r="I807" s="146"/>
      <c r="J807" s="183"/>
      <c r="K807" s="73"/>
    </row>
    <row r="808" spans="1:11" s="58" customFormat="1" ht="18.75" customHeight="1" x14ac:dyDescent="0.2">
      <c r="A808" s="75">
        <f t="shared" si="12"/>
        <v>803</v>
      </c>
      <c r="B808" s="75"/>
      <c r="C808" s="76" t="s">
        <v>588</v>
      </c>
      <c r="D808" s="76"/>
      <c r="E808" s="76"/>
      <c r="F808" s="76"/>
      <c r="G808" s="76"/>
      <c r="H808" s="76"/>
      <c r="I808" s="77"/>
      <c r="J808" s="184"/>
      <c r="K808" s="78"/>
    </row>
    <row r="809" spans="1:11" s="58" customFormat="1" ht="18.75" customHeight="1" x14ac:dyDescent="0.2">
      <c r="A809" s="75">
        <f t="shared" si="12"/>
        <v>804</v>
      </c>
      <c r="B809" s="75"/>
      <c r="C809" s="76"/>
      <c r="D809" s="76" t="s">
        <v>120</v>
      </c>
      <c r="E809" s="76"/>
      <c r="F809" s="76"/>
      <c r="G809" s="76"/>
      <c r="H809" s="76"/>
      <c r="I809" s="77"/>
      <c r="J809" s="184" t="s">
        <v>103</v>
      </c>
      <c r="K809" s="78"/>
    </row>
    <row r="810" spans="1:11" s="58" customFormat="1" ht="18.75" customHeight="1" x14ac:dyDescent="0.2">
      <c r="A810" s="75">
        <f t="shared" si="12"/>
        <v>805</v>
      </c>
      <c r="B810" s="75"/>
      <c r="C810" s="76"/>
      <c r="D810" s="76" t="s">
        <v>121</v>
      </c>
      <c r="E810" s="76"/>
      <c r="F810" s="76"/>
      <c r="G810" s="76"/>
      <c r="H810" s="76"/>
      <c r="I810" s="77"/>
      <c r="J810" s="184" t="s">
        <v>237</v>
      </c>
      <c r="K810" s="78"/>
    </row>
    <row r="811" spans="1:11" s="58" customFormat="1" ht="18.75" customHeight="1" x14ac:dyDescent="0.2">
      <c r="A811" s="75">
        <f t="shared" si="12"/>
        <v>806</v>
      </c>
      <c r="B811" s="75"/>
      <c r="C811" s="76"/>
      <c r="D811" s="76" t="s">
        <v>122</v>
      </c>
      <c r="E811" s="76"/>
      <c r="F811" s="76"/>
      <c r="G811" s="76"/>
      <c r="H811" s="76"/>
      <c r="I811" s="77"/>
      <c r="J811" s="184"/>
      <c r="K811" s="78"/>
    </row>
    <row r="812" spans="1:11" s="58" customFormat="1" ht="18.75" customHeight="1" x14ac:dyDescent="0.2">
      <c r="A812" s="75">
        <f t="shared" si="12"/>
        <v>807</v>
      </c>
      <c r="B812" s="75"/>
      <c r="C812" s="76"/>
      <c r="D812" s="76"/>
      <c r="E812" s="76" t="s">
        <v>589</v>
      </c>
      <c r="F812" s="76"/>
      <c r="G812" s="76"/>
      <c r="H812" s="76"/>
      <c r="I812" s="77"/>
      <c r="J812" s="184" t="s">
        <v>548</v>
      </c>
      <c r="K812" s="78"/>
    </row>
    <row r="813" spans="1:11" s="58" customFormat="1" ht="18.75" customHeight="1" x14ac:dyDescent="0.2">
      <c r="A813" s="75">
        <f t="shared" si="12"/>
        <v>808</v>
      </c>
      <c r="B813" s="75"/>
      <c r="C813" s="76"/>
      <c r="D813" s="76"/>
      <c r="E813" s="76" t="s">
        <v>590</v>
      </c>
      <c r="F813" s="76"/>
      <c r="G813" s="76"/>
      <c r="H813" s="76"/>
      <c r="I813" s="77"/>
      <c r="J813" s="184" t="s">
        <v>591</v>
      </c>
      <c r="K813" s="78"/>
    </row>
    <row r="814" spans="1:11" s="58" customFormat="1" ht="18.75" customHeight="1" x14ac:dyDescent="0.2">
      <c r="A814" s="75">
        <f t="shared" si="12"/>
        <v>809</v>
      </c>
      <c r="B814" s="75"/>
      <c r="C814" s="76"/>
      <c r="D814" s="76"/>
      <c r="E814" s="76" t="s">
        <v>592</v>
      </c>
      <c r="F814" s="76"/>
      <c r="G814" s="76"/>
      <c r="H814" s="76"/>
      <c r="I814" s="77"/>
      <c r="J814" s="184" t="s">
        <v>593</v>
      </c>
      <c r="K814" s="78"/>
    </row>
    <row r="815" spans="1:11" s="58" customFormat="1" ht="18.75" customHeight="1" x14ac:dyDescent="0.2">
      <c r="A815" s="75">
        <f t="shared" si="12"/>
        <v>810</v>
      </c>
      <c r="B815" s="75"/>
      <c r="C815" s="76"/>
      <c r="D815" s="76"/>
      <c r="E815" s="76" t="s">
        <v>594</v>
      </c>
      <c r="F815" s="76"/>
      <c r="G815" s="76"/>
      <c r="H815" s="76"/>
      <c r="I815" s="77"/>
      <c r="J815" s="184" t="s">
        <v>114</v>
      </c>
      <c r="K815" s="78"/>
    </row>
    <row r="816" spans="1:11" s="58" customFormat="1" ht="18.75" customHeight="1" x14ac:dyDescent="0.2">
      <c r="A816" s="75">
        <f t="shared" si="12"/>
        <v>811</v>
      </c>
      <c r="B816" s="75"/>
      <c r="C816" s="76"/>
      <c r="D816" s="76"/>
      <c r="E816" s="76" t="s">
        <v>595</v>
      </c>
      <c r="F816" s="76"/>
      <c r="G816" s="76"/>
      <c r="H816" s="76"/>
      <c r="I816" s="77"/>
      <c r="J816" s="184" t="s">
        <v>103</v>
      </c>
      <c r="K816" s="78"/>
    </row>
    <row r="817" spans="1:11" s="58" customFormat="1" ht="18.75" customHeight="1" x14ac:dyDescent="0.2">
      <c r="A817" s="75">
        <f t="shared" si="12"/>
        <v>812</v>
      </c>
      <c r="B817" s="75"/>
      <c r="C817" s="76"/>
      <c r="D817" s="76"/>
      <c r="E817" s="76" t="s">
        <v>596</v>
      </c>
      <c r="F817" s="76"/>
      <c r="G817" s="76"/>
      <c r="H817" s="76"/>
      <c r="I817" s="77"/>
      <c r="J817" s="184" t="s">
        <v>2651</v>
      </c>
      <c r="K817" s="78"/>
    </row>
    <row r="818" spans="1:11" s="58" customFormat="1" ht="18.75" customHeight="1" x14ac:dyDescent="0.2">
      <c r="A818" s="75">
        <f t="shared" si="12"/>
        <v>813</v>
      </c>
      <c r="B818" s="75"/>
      <c r="C818" s="76"/>
      <c r="D818" s="76"/>
      <c r="E818" s="76" t="s">
        <v>245</v>
      </c>
      <c r="F818" s="76"/>
      <c r="G818" s="76"/>
      <c r="H818" s="76"/>
      <c r="I818" s="77"/>
      <c r="J818" s="184" t="s">
        <v>103</v>
      </c>
      <c r="K818" s="78"/>
    </row>
    <row r="819" spans="1:11" s="58" customFormat="1" ht="18.75" customHeight="1" x14ac:dyDescent="0.2">
      <c r="A819" s="75">
        <f t="shared" si="12"/>
        <v>814</v>
      </c>
      <c r="B819" s="75"/>
      <c r="C819" s="76"/>
      <c r="D819" s="76"/>
      <c r="E819" s="76" t="s">
        <v>281</v>
      </c>
      <c r="F819" s="76"/>
      <c r="G819" s="76"/>
      <c r="H819" s="76"/>
      <c r="I819" s="77"/>
      <c r="J819" s="184" t="s">
        <v>276</v>
      </c>
      <c r="K819" s="78"/>
    </row>
    <row r="820" spans="1:11" s="58" customFormat="1" ht="18.75" customHeight="1" x14ac:dyDescent="0.2">
      <c r="A820" s="75">
        <f t="shared" si="12"/>
        <v>815</v>
      </c>
      <c r="B820" s="75"/>
      <c r="C820" s="76"/>
      <c r="D820" s="76" t="s">
        <v>2156</v>
      </c>
      <c r="E820" s="76"/>
      <c r="F820" s="76"/>
      <c r="G820" s="76"/>
      <c r="H820" s="76"/>
      <c r="I820" s="77"/>
      <c r="J820" s="184" t="s">
        <v>2709</v>
      </c>
      <c r="K820" s="78"/>
    </row>
    <row r="821" spans="1:11" s="58" customFormat="1" ht="22" x14ac:dyDescent="0.2">
      <c r="A821" s="75">
        <f t="shared" si="12"/>
        <v>816</v>
      </c>
      <c r="B821" s="75"/>
      <c r="C821" s="76"/>
      <c r="D821" s="76" t="s">
        <v>123</v>
      </c>
      <c r="E821" s="76"/>
      <c r="F821" s="76"/>
      <c r="G821" s="76"/>
      <c r="H821" s="76"/>
      <c r="I821" s="77"/>
      <c r="J821" s="184" t="s">
        <v>2652</v>
      </c>
      <c r="K821" s="78"/>
    </row>
    <row r="822" spans="1:11" s="58" customFormat="1" ht="22" x14ac:dyDescent="0.2">
      <c r="A822" s="75">
        <f t="shared" si="12"/>
        <v>817</v>
      </c>
      <c r="B822" s="75"/>
      <c r="C822" s="76"/>
      <c r="D822" s="76"/>
      <c r="E822" s="76"/>
      <c r="F822" s="76"/>
      <c r="G822" s="76"/>
      <c r="H822" s="76"/>
      <c r="I822" s="77"/>
      <c r="J822" s="184" t="s">
        <v>597</v>
      </c>
      <c r="K822" s="78"/>
    </row>
    <row r="823" spans="1:11" s="58" customFormat="1" ht="22" x14ac:dyDescent="0.2">
      <c r="A823" s="75">
        <f t="shared" si="12"/>
        <v>818</v>
      </c>
      <c r="B823" s="75"/>
      <c r="C823" s="76"/>
      <c r="D823" s="76"/>
      <c r="E823" s="76"/>
      <c r="F823" s="76"/>
      <c r="G823" s="76"/>
      <c r="H823" s="76"/>
      <c r="I823" s="77"/>
      <c r="J823" s="184" t="s">
        <v>2653</v>
      </c>
      <c r="K823" s="78"/>
    </row>
    <row r="824" spans="1:11" s="58" customFormat="1" ht="22" x14ac:dyDescent="0.2">
      <c r="A824" s="75">
        <f t="shared" si="12"/>
        <v>819</v>
      </c>
      <c r="B824" s="75"/>
      <c r="C824" s="76"/>
      <c r="D824" s="76"/>
      <c r="E824" s="76"/>
      <c r="F824" s="76"/>
      <c r="G824" s="76"/>
      <c r="H824" s="76"/>
      <c r="I824" s="77"/>
      <c r="J824" s="184" t="s">
        <v>600</v>
      </c>
      <c r="K824" s="78"/>
    </row>
    <row r="825" spans="1:11" s="58" customFormat="1" ht="18.75" customHeight="1" x14ac:dyDescent="0.2">
      <c r="A825" s="75">
        <f t="shared" si="12"/>
        <v>820</v>
      </c>
      <c r="B825" s="75"/>
      <c r="C825" s="76"/>
      <c r="D825" s="76"/>
      <c r="E825" s="76"/>
      <c r="F825" s="76"/>
      <c r="G825" s="76"/>
      <c r="H825" s="76"/>
      <c r="I825" s="77"/>
      <c r="J825" s="184" t="s">
        <v>2654</v>
      </c>
      <c r="K825" s="78"/>
    </row>
    <row r="826" spans="1:11" s="58" customFormat="1" ht="22" x14ac:dyDescent="0.2">
      <c r="A826" s="75">
        <f t="shared" si="12"/>
        <v>821</v>
      </c>
      <c r="B826" s="75"/>
      <c r="C826" s="76"/>
      <c r="D826" s="76"/>
      <c r="E826" s="76"/>
      <c r="F826" s="76"/>
      <c r="G826" s="76"/>
      <c r="H826" s="76"/>
      <c r="I826" s="77"/>
      <c r="J826" s="184" t="s">
        <v>2655</v>
      </c>
      <c r="K826" s="78"/>
    </row>
    <row r="827" spans="1:11" s="58" customFormat="1" ht="18.75" customHeight="1" x14ac:dyDescent="0.2">
      <c r="A827" s="75">
        <f t="shared" si="12"/>
        <v>822</v>
      </c>
      <c r="B827" s="75"/>
      <c r="C827" s="76" t="s">
        <v>598</v>
      </c>
      <c r="D827" s="76"/>
      <c r="E827" s="76"/>
      <c r="F827" s="76"/>
      <c r="G827" s="76"/>
      <c r="H827" s="76"/>
      <c r="I827" s="77"/>
      <c r="J827" s="184"/>
      <c r="K827" s="78"/>
    </row>
    <row r="828" spans="1:11" s="58" customFormat="1" ht="18.75" customHeight="1" x14ac:dyDescent="0.2">
      <c r="A828" s="75">
        <f t="shared" si="12"/>
        <v>823</v>
      </c>
      <c r="B828" s="75"/>
      <c r="C828" s="76"/>
      <c r="D828" s="76" t="s">
        <v>120</v>
      </c>
      <c r="E828" s="76"/>
      <c r="F828" s="76"/>
      <c r="G828" s="76"/>
      <c r="H828" s="76"/>
      <c r="I828" s="77"/>
      <c r="J828" s="184" t="s">
        <v>103</v>
      </c>
      <c r="K828" s="78"/>
    </row>
    <row r="829" spans="1:11" s="58" customFormat="1" ht="18.75" customHeight="1" x14ac:dyDescent="0.2">
      <c r="A829" s="75">
        <f t="shared" si="12"/>
        <v>824</v>
      </c>
      <c r="B829" s="75"/>
      <c r="C829" s="76"/>
      <c r="D829" s="76" t="s">
        <v>121</v>
      </c>
      <c r="E829" s="76"/>
      <c r="F829" s="76"/>
      <c r="G829" s="76"/>
      <c r="H829" s="76"/>
      <c r="I829" s="77"/>
      <c r="J829" s="184" t="s">
        <v>237</v>
      </c>
      <c r="K829" s="78"/>
    </row>
    <row r="830" spans="1:11" s="58" customFormat="1" ht="18.75" customHeight="1" x14ac:dyDescent="0.2">
      <c r="A830" s="75">
        <f t="shared" si="12"/>
        <v>825</v>
      </c>
      <c r="B830" s="75"/>
      <c r="C830" s="76"/>
      <c r="D830" s="76" t="s">
        <v>122</v>
      </c>
      <c r="E830" s="76"/>
      <c r="F830" s="76"/>
      <c r="G830" s="76"/>
      <c r="H830" s="76"/>
      <c r="I830" s="77"/>
      <c r="J830" s="184"/>
      <c r="K830" s="78"/>
    </row>
    <row r="831" spans="1:11" s="58" customFormat="1" ht="18.75" customHeight="1" x14ac:dyDescent="0.2">
      <c r="A831" s="75">
        <f t="shared" si="12"/>
        <v>826</v>
      </c>
      <c r="B831" s="75"/>
      <c r="C831" s="76"/>
      <c r="D831" s="76"/>
      <c r="E831" s="76" t="s">
        <v>589</v>
      </c>
      <c r="F831" s="76"/>
      <c r="G831" s="76"/>
      <c r="H831" s="76"/>
      <c r="I831" s="77"/>
      <c r="J831" s="184" t="s">
        <v>548</v>
      </c>
      <c r="K831" s="78"/>
    </row>
    <row r="832" spans="1:11" s="58" customFormat="1" ht="18.75" customHeight="1" x14ac:dyDescent="0.2">
      <c r="A832" s="75">
        <f t="shared" si="12"/>
        <v>827</v>
      </c>
      <c r="B832" s="75"/>
      <c r="C832" s="76"/>
      <c r="D832" s="76"/>
      <c r="E832" s="76" t="s">
        <v>590</v>
      </c>
      <c r="F832" s="76"/>
      <c r="G832" s="76"/>
      <c r="H832" s="76"/>
      <c r="I832" s="77"/>
      <c r="J832" s="184" t="s">
        <v>591</v>
      </c>
      <c r="K832" s="78"/>
    </row>
    <row r="833" spans="1:11" s="58" customFormat="1" ht="18.75" customHeight="1" x14ac:dyDescent="0.2">
      <c r="A833" s="75">
        <f t="shared" si="12"/>
        <v>828</v>
      </c>
      <c r="B833" s="75"/>
      <c r="C833" s="76"/>
      <c r="D833" s="76"/>
      <c r="E833" s="76" t="s">
        <v>592</v>
      </c>
      <c r="F833" s="76"/>
      <c r="G833" s="76"/>
      <c r="H833" s="76"/>
      <c r="I833" s="77"/>
      <c r="J833" s="184" t="s">
        <v>593</v>
      </c>
      <c r="K833" s="78"/>
    </row>
    <row r="834" spans="1:11" s="58" customFormat="1" ht="18.75" customHeight="1" x14ac:dyDescent="0.2">
      <c r="A834" s="75">
        <f t="shared" si="12"/>
        <v>829</v>
      </c>
      <c r="B834" s="75"/>
      <c r="C834" s="76"/>
      <c r="D834" s="76"/>
      <c r="E834" s="76" t="s">
        <v>594</v>
      </c>
      <c r="F834" s="76"/>
      <c r="G834" s="76"/>
      <c r="H834" s="76"/>
      <c r="I834" s="77"/>
      <c r="J834" s="184" t="s">
        <v>114</v>
      </c>
      <c r="K834" s="78"/>
    </row>
    <row r="835" spans="1:11" s="58" customFormat="1" ht="18.75" customHeight="1" x14ac:dyDescent="0.2">
      <c r="A835" s="75">
        <f t="shared" si="12"/>
        <v>830</v>
      </c>
      <c r="B835" s="75"/>
      <c r="C835" s="76"/>
      <c r="D835" s="76"/>
      <c r="E835" s="76" t="s">
        <v>595</v>
      </c>
      <c r="F835" s="76"/>
      <c r="G835" s="76"/>
      <c r="H835" s="76"/>
      <c r="I835" s="77"/>
      <c r="J835" s="184" t="s">
        <v>103</v>
      </c>
      <c r="K835" s="78"/>
    </row>
    <row r="836" spans="1:11" s="58" customFormat="1" ht="18.75" customHeight="1" x14ac:dyDescent="0.2">
      <c r="A836" s="75">
        <f t="shared" si="12"/>
        <v>831</v>
      </c>
      <c r="B836" s="75"/>
      <c r="C836" s="76"/>
      <c r="D836" s="76"/>
      <c r="E836" s="76" t="s">
        <v>596</v>
      </c>
      <c r="F836" s="76"/>
      <c r="G836" s="76"/>
      <c r="H836" s="76"/>
      <c r="I836" s="77"/>
      <c r="J836" s="184" t="s">
        <v>103</v>
      </c>
      <c r="K836" s="78"/>
    </row>
    <row r="837" spans="1:11" s="58" customFormat="1" ht="18.75" customHeight="1" x14ac:dyDescent="0.2">
      <c r="A837" s="75">
        <f t="shared" si="12"/>
        <v>832</v>
      </c>
      <c r="B837" s="75"/>
      <c r="C837" s="76"/>
      <c r="D837" s="76"/>
      <c r="E837" s="76" t="s">
        <v>245</v>
      </c>
      <c r="F837" s="76"/>
      <c r="G837" s="76"/>
      <c r="H837" s="76"/>
      <c r="I837" s="77"/>
      <c r="J837" s="184" t="s">
        <v>103</v>
      </c>
      <c r="K837" s="78"/>
    </row>
    <row r="838" spans="1:11" s="58" customFormat="1" ht="18.75" customHeight="1" x14ac:dyDescent="0.2">
      <c r="A838" s="75">
        <f t="shared" si="12"/>
        <v>833</v>
      </c>
      <c r="B838" s="75"/>
      <c r="C838" s="76"/>
      <c r="D838" s="76"/>
      <c r="E838" s="76" t="s">
        <v>281</v>
      </c>
      <c r="F838" s="76"/>
      <c r="G838" s="76"/>
      <c r="H838" s="76"/>
      <c r="I838" s="77"/>
      <c r="J838" s="184" t="s">
        <v>276</v>
      </c>
      <c r="K838" s="78"/>
    </row>
    <row r="839" spans="1:11" s="58" customFormat="1" ht="22" x14ac:dyDescent="0.2">
      <c r="A839" s="75">
        <f t="shared" si="12"/>
        <v>834</v>
      </c>
      <c r="B839" s="75"/>
      <c r="C839" s="76"/>
      <c r="D839" s="76" t="s">
        <v>2710</v>
      </c>
      <c r="E839" s="76"/>
      <c r="F839" s="76"/>
      <c r="G839" s="76"/>
      <c r="H839" s="76"/>
      <c r="I839" s="77"/>
      <c r="J839" s="184" t="s">
        <v>2709</v>
      </c>
      <c r="K839" s="78"/>
    </row>
    <row r="840" spans="1:11" s="58" customFormat="1" ht="22" x14ac:dyDescent="0.2">
      <c r="A840" s="75">
        <f t="shared" ref="A840:A903" si="13">A839+1</f>
        <v>835</v>
      </c>
      <c r="B840" s="75"/>
      <c r="C840" s="76"/>
      <c r="D840" s="76" t="s">
        <v>123</v>
      </c>
      <c r="E840" s="76"/>
      <c r="F840" s="76"/>
      <c r="G840" s="76"/>
      <c r="H840" s="76"/>
      <c r="I840" s="77"/>
      <c r="J840" s="184" t="s">
        <v>599</v>
      </c>
      <c r="K840" s="78"/>
    </row>
    <row r="841" spans="1:11" s="58" customFormat="1" ht="22" x14ac:dyDescent="0.2">
      <c r="A841" s="75">
        <f t="shared" si="13"/>
        <v>836</v>
      </c>
      <c r="B841" s="75"/>
      <c r="C841" s="76"/>
      <c r="D841" s="76"/>
      <c r="E841" s="76"/>
      <c r="G841" s="76"/>
      <c r="H841" s="76"/>
      <c r="I841" s="77"/>
      <c r="J841" s="184" t="s">
        <v>2656</v>
      </c>
      <c r="K841" s="78"/>
    </row>
    <row r="842" spans="1:11" s="58" customFormat="1" ht="22" x14ac:dyDescent="0.2">
      <c r="A842" s="75">
        <f t="shared" si="13"/>
        <v>837</v>
      </c>
      <c r="B842" s="75"/>
      <c r="C842" s="76"/>
      <c r="D842" s="76"/>
      <c r="E842" s="76"/>
      <c r="F842" s="76"/>
      <c r="G842" s="76"/>
      <c r="H842" s="76"/>
      <c r="I842" s="77"/>
      <c r="J842" s="184" t="s">
        <v>2657</v>
      </c>
      <c r="K842" s="78"/>
    </row>
    <row r="843" spans="1:11" s="58" customFormat="1" ht="18.75" customHeight="1" x14ac:dyDescent="0.2">
      <c r="A843" s="75">
        <f t="shared" si="13"/>
        <v>838</v>
      </c>
      <c r="B843" s="75"/>
      <c r="C843" s="76"/>
      <c r="D843" s="76"/>
      <c r="E843" s="76"/>
      <c r="F843" s="76"/>
      <c r="G843" s="76"/>
      <c r="H843" s="76"/>
      <c r="I843" s="77"/>
      <c r="J843" s="184" t="s">
        <v>2658</v>
      </c>
      <c r="K843" s="78"/>
    </row>
    <row r="844" spans="1:11" s="58" customFormat="1" ht="22" x14ac:dyDescent="0.2">
      <c r="A844" s="75">
        <f t="shared" si="13"/>
        <v>839</v>
      </c>
      <c r="B844" s="75"/>
      <c r="C844" s="76"/>
      <c r="D844" s="76"/>
      <c r="E844" s="76"/>
      <c r="F844" s="76"/>
      <c r="G844" s="76"/>
      <c r="H844" s="76"/>
      <c r="I844" s="77"/>
      <c r="J844" s="184" t="s">
        <v>2659</v>
      </c>
      <c r="K844" s="78"/>
    </row>
    <row r="845" spans="1:11" s="58" customFormat="1" ht="18.75" customHeight="1" x14ac:dyDescent="0.2">
      <c r="A845" s="75">
        <f t="shared" si="13"/>
        <v>840</v>
      </c>
      <c r="B845" s="75"/>
      <c r="C845" s="76" t="s">
        <v>2660</v>
      </c>
      <c r="D845" s="76"/>
      <c r="E845" s="76"/>
      <c r="F845" s="76"/>
      <c r="G845" s="76"/>
      <c r="H845" s="76"/>
      <c r="I845" s="77"/>
      <c r="J845" s="184"/>
      <c r="K845" s="78"/>
    </row>
    <row r="846" spans="1:11" s="58" customFormat="1" ht="18.75" customHeight="1" x14ac:dyDescent="0.2">
      <c r="A846" s="75">
        <f t="shared" si="13"/>
        <v>841</v>
      </c>
      <c r="B846" s="75"/>
      <c r="C846" s="76"/>
      <c r="D846" s="76" t="s">
        <v>120</v>
      </c>
      <c r="E846" s="76"/>
      <c r="F846" s="76"/>
      <c r="G846" s="76"/>
      <c r="H846" s="76"/>
      <c r="I846" s="77"/>
      <c r="J846" s="184" t="s">
        <v>103</v>
      </c>
      <c r="K846" s="78"/>
    </row>
    <row r="847" spans="1:11" s="58" customFormat="1" ht="18.75" customHeight="1" x14ac:dyDescent="0.2">
      <c r="A847" s="75">
        <f t="shared" si="13"/>
        <v>842</v>
      </c>
      <c r="B847" s="75"/>
      <c r="C847" s="76"/>
      <c r="D847" s="76" t="s">
        <v>121</v>
      </c>
      <c r="E847" s="76"/>
      <c r="F847" s="76"/>
      <c r="G847" s="76"/>
      <c r="H847" s="76"/>
      <c r="I847" s="77"/>
      <c r="J847" s="184" t="s">
        <v>237</v>
      </c>
      <c r="K847" s="78"/>
    </row>
    <row r="848" spans="1:11" s="58" customFormat="1" ht="18.75" customHeight="1" x14ac:dyDescent="0.2">
      <c r="A848" s="75">
        <f t="shared" si="13"/>
        <v>843</v>
      </c>
      <c r="B848" s="75"/>
      <c r="C848" s="76"/>
      <c r="D848" s="76" t="s">
        <v>122</v>
      </c>
      <c r="E848" s="76"/>
      <c r="F848" s="76"/>
      <c r="G848" s="76"/>
      <c r="H848" s="76"/>
      <c r="I848" s="77"/>
      <c r="J848" s="184"/>
      <c r="K848" s="78"/>
    </row>
    <row r="849" spans="1:11" s="58" customFormat="1" ht="18.75" customHeight="1" x14ac:dyDescent="0.2">
      <c r="A849" s="75">
        <f t="shared" si="13"/>
        <v>844</v>
      </c>
      <c r="B849" s="75"/>
      <c r="C849" s="76"/>
      <c r="D849" s="76"/>
      <c r="E849" s="76" t="s">
        <v>2661</v>
      </c>
      <c r="F849" s="76"/>
      <c r="G849" s="76"/>
      <c r="H849" s="76"/>
      <c r="I849" s="77"/>
      <c r="J849" s="184" t="s">
        <v>321</v>
      </c>
      <c r="K849" s="78"/>
    </row>
    <row r="850" spans="1:11" s="58" customFormat="1" ht="18.75" customHeight="1" x14ac:dyDescent="0.2">
      <c r="A850" s="75">
        <f t="shared" si="13"/>
        <v>845</v>
      </c>
      <c r="B850" s="75"/>
      <c r="C850" s="76"/>
      <c r="D850" s="76"/>
      <c r="E850" s="76" t="s">
        <v>323</v>
      </c>
      <c r="F850" s="76"/>
      <c r="G850" s="76"/>
      <c r="H850" s="76"/>
      <c r="I850" s="77"/>
      <c r="J850" s="229" t="s">
        <v>321</v>
      </c>
      <c r="K850" s="78"/>
    </row>
    <row r="851" spans="1:11" s="58" customFormat="1" ht="18.75" customHeight="1" x14ac:dyDescent="0.2">
      <c r="A851" s="75">
        <f t="shared" si="13"/>
        <v>846</v>
      </c>
      <c r="B851" s="75"/>
      <c r="C851" s="76"/>
      <c r="D851" s="76"/>
      <c r="E851" s="76" t="s">
        <v>2662</v>
      </c>
      <c r="F851" s="76"/>
      <c r="G851" s="76"/>
      <c r="H851" s="76"/>
      <c r="I851" s="77"/>
      <c r="J851" s="184" t="s">
        <v>548</v>
      </c>
      <c r="K851" s="78"/>
    </row>
    <row r="852" spans="1:11" s="58" customFormat="1" ht="18.75" customHeight="1" x14ac:dyDescent="0.2">
      <c r="A852" s="75">
        <f t="shared" si="13"/>
        <v>847</v>
      </c>
      <c r="B852" s="75"/>
      <c r="C852" s="76"/>
      <c r="D852" s="76"/>
      <c r="E852" s="76" t="s">
        <v>2663</v>
      </c>
      <c r="F852" s="76"/>
      <c r="G852" s="76"/>
      <c r="H852" s="76"/>
      <c r="I852" s="77"/>
      <c r="J852" s="229" t="s">
        <v>103</v>
      </c>
      <c r="K852" s="78"/>
    </row>
    <row r="853" spans="1:11" s="58" customFormat="1" ht="18.75" customHeight="1" x14ac:dyDescent="0.2">
      <c r="A853" s="75">
        <f t="shared" si="13"/>
        <v>848</v>
      </c>
      <c r="B853" s="75"/>
      <c r="C853" s="76"/>
      <c r="D853" s="76"/>
      <c r="E853" s="76" t="s">
        <v>631</v>
      </c>
      <c r="F853" s="76"/>
      <c r="G853" s="76"/>
      <c r="H853" s="76"/>
      <c r="I853" s="77"/>
      <c r="J853" s="184" t="s">
        <v>103</v>
      </c>
      <c r="K853" s="78"/>
    </row>
    <row r="854" spans="1:11" s="58" customFormat="1" ht="18.75" customHeight="1" x14ac:dyDescent="0.2">
      <c r="A854" s="75">
        <f t="shared" si="13"/>
        <v>849</v>
      </c>
      <c r="B854" s="75"/>
      <c r="C854" s="76"/>
      <c r="D854" s="76" t="s">
        <v>2304</v>
      </c>
      <c r="E854" s="76"/>
      <c r="F854" s="76"/>
      <c r="G854" s="76"/>
      <c r="H854" s="76"/>
      <c r="I854" s="77"/>
      <c r="J854" s="229" t="s">
        <v>103</v>
      </c>
      <c r="K854" s="78"/>
    </row>
    <row r="855" spans="1:11" s="58" customFormat="1" ht="22" x14ac:dyDescent="0.2">
      <c r="A855" s="75">
        <f t="shared" si="13"/>
        <v>850</v>
      </c>
      <c r="B855" s="75"/>
      <c r="C855" s="76"/>
      <c r="D855" s="76" t="s">
        <v>123</v>
      </c>
      <c r="E855" s="76"/>
      <c r="F855" s="76"/>
      <c r="G855" s="76"/>
      <c r="H855" s="76"/>
      <c r="I855" s="77"/>
      <c r="J855" s="229" t="s">
        <v>2664</v>
      </c>
      <c r="K855" s="78"/>
    </row>
    <row r="856" spans="1:11" s="58" customFormat="1" ht="22" x14ac:dyDescent="0.2">
      <c r="A856" s="75">
        <f t="shared" si="13"/>
        <v>851</v>
      </c>
      <c r="B856" s="75"/>
      <c r="C856" s="76"/>
      <c r="D856" s="76"/>
      <c r="E856" s="76"/>
      <c r="F856" s="76"/>
      <c r="G856" s="76"/>
      <c r="H856" s="76"/>
      <c r="I856" s="77"/>
      <c r="J856" s="229" t="s">
        <v>2665</v>
      </c>
      <c r="K856" s="78"/>
    </row>
    <row r="857" spans="1:11" s="58" customFormat="1" ht="18.75" customHeight="1" x14ac:dyDescent="0.2">
      <c r="A857" s="75">
        <f t="shared" si="13"/>
        <v>852</v>
      </c>
      <c r="B857" s="75"/>
      <c r="C857" s="76" t="s">
        <v>2666</v>
      </c>
      <c r="D857" s="76"/>
      <c r="E857" s="76"/>
      <c r="F857" s="76"/>
      <c r="G857" s="76"/>
      <c r="H857" s="76"/>
      <c r="I857" s="77"/>
      <c r="J857" s="229"/>
      <c r="K857" s="78"/>
    </row>
    <row r="858" spans="1:11" s="58" customFormat="1" ht="18.75" customHeight="1" x14ac:dyDescent="0.2">
      <c r="A858" s="75">
        <f t="shared" si="13"/>
        <v>853</v>
      </c>
      <c r="B858" s="75"/>
      <c r="C858" s="76"/>
      <c r="D858" s="76" t="s">
        <v>120</v>
      </c>
      <c r="E858" s="76"/>
      <c r="F858" s="76"/>
      <c r="G858" s="76"/>
      <c r="H858" s="76"/>
      <c r="I858" s="77"/>
      <c r="J858" s="229" t="s">
        <v>312</v>
      </c>
      <c r="K858" s="78"/>
    </row>
    <row r="859" spans="1:11" s="58" customFormat="1" ht="18.75" customHeight="1" x14ac:dyDescent="0.2">
      <c r="A859" s="75">
        <f t="shared" si="13"/>
        <v>854</v>
      </c>
      <c r="B859" s="75"/>
      <c r="C859" s="76"/>
      <c r="D859" s="76" t="s">
        <v>121</v>
      </c>
      <c r="E859" s="76"/>
      <c r="F859" s="76"/>
      <c r="G859" s="76"/>
      <c r="H859" s="76"/>
      <c r="I859" s="77"/>
      <c r="J859" s="229" t="s">
        <v>2667</v>
      </c>
      <c r="K859" s="78"/>
    </row>
    <row r="860" spans="1:11" s="58" customFormat="1" ht="18.75" customHeight="1" x14ac:dyDescent="0.2">
      <c r="A860" s="75">
        <f t="shared" si="13"/>
        <v>855</v>
      </c>
      <c r="B860" s="75"/>
      <c r="C860" s="76"/>
      <c r="D860" s="76" t="s">
        <v>602</v>
      </c>
      <c r="E860" s="76"/>
      <c r="F860" s="76"/>
      <c r="G860" s="76"/>
      <c r="H860" s="76"/>
      <c r="I860" s="77"/>
      <c r="J860" s="229"/>
      <c r="K860" s="78"/>
    </row>
    <row r="861" spans="1:11" s="58" customFormat="1" ht="18.75" customHeight="1" x14ac:dyDescent="0.2">
      <c r="A861" s="75">
        <f t="shared" si="13"/>
        <v>856</v>
      </c>
      <c r="B861" s="75"/>
      <c r="C861" s="76"/>
      <c r="D861" s="76"/>
      <c r="E861" s="76" t="s">
        <v>603</v>
      </c>
      <c r="F861" s="76"/>
      <c r="G861" s="76"/>
      <c r="H861" s="76"/>
      <c r="I861" s="77"/>
      <c r="J861" s="229" t="s">
        <v>604</v>
      </c>
      <c r="K861" s="78"/>
    </row>
    <row r="862" spans="1:11" s="58" customFormat="1" ht="18.75" customHeight="1" x14ac:dyDescent="0.2">
      <c r="A862" s="75">
        <f t="shared" si="13"/>
        <v>857</v>
      </c>
      <c r="B862" s="75"/>
      <c r="C862" s="76"/>
      <c r="D862" s="76"/>
      <c r="E862" s="76" t="s">
        <v>126</v>
      </c>
      <c r="F862" s="76"/>
      <c r="G862" s="76"/>
      <c r="H862" s="76"/>
      <c r="I862" s="77"/>
      <c r="J862" s="184" t="s">
        <v>2668</v>
      </c>
      <c r="K862" s="78"/>
    </row>
    <row r="863" spans="1:11" s="58" customFormat="1" ht="18.75" customHeight="1" x14ac:dyDescent="0.2">
      <c r="A863" s="75">
        <f t="shared" si="13"/>
        <v>858</v>
      </c>
      <c r="B863" s="75"/>
      <c r="C863" s="76"/>
      <c r="D863" s="76" t="s">
        <v>2156</v>
      </c>
      <c r="E863" s="76"/>
      <c r="F863" s="76"/>
      <c r="G863" s="76"/>
      <c r="H863" s="76"/>
      <c r="I863" s="77"/>
      <c r="J863" s="184" t="s">
        <v>2711</v>
      </c>
      <c r="K863" s="78"/>
    </row>
    <row r="864" spans="1:11" s="58" customFormat="1" ht="22" x14ac:dyDescent="0.2">
      <c r="A864" s="75">
        <f t="shared" si="13"/>
        <v>859</v>
      </c>
      <c r="B864" s="75"/>
      <c r="C864" s="76"/>
      <c r="D864" s="76" t="s">
        <v>123</v>
      </c>
      <c r="E864" s="76"/>
      <c r="F864" s="76"/>
      <c r="G864" s="76"/>
      <c r="H864" s="76"/>
      <c r="I864" s="77"/>
      <c r="J864" s="184" t="s">
        <v>2669</v>
      </c>
      <c r="K864" s="78"/>
    </row>
    <row r="865" spans="1:11" s="58" customFormat="1" ht="22" x14ac:dyDescent="0.2">
      <c r="A865" s="75">
        <f t="shared" si="13"/>
        <v>860</v>
      </c>
      <c r="B865" s="75"/>
      <c r="C865" s="76"/>
      <c r="D865" s="76"/>
      <c r="E865" s="76"/>
      <c r="F865" s="76"/>
      <c r="G865" s="76"/>
      <c r="H865" s="76"/>
      <c r="I865" s="77"/>
      <c r="J865" s="184" t="s">
        <v>2670</v>
      </c>
      <c r="K865" s="78"/>
    </row>
    <row r="866" spans="1:11" s="58" customFormat="1" ht="18.75" customHeight="1" x14ac:dyDescent="0.2">
      <c r="A866" s="75">
        <f t="shared" si="13"/>
        <v>861</v>
      </c>
      <c r="B866" s="75"/>
      <c r="C866" s="76" t="s">
        <v>2671</v>
      </c>
      <c r="D866" s="76"/>
      <c r="E866" s="76"/>
      <c r="F866" s="76"/>
      <c r="G866" s="76"/>
      <c r="H866" s="76"/>
      <c r="I866" s="77"/>
      <c r="J866" s="184"/>
      <c r="K866" s="78"/>
    </row>
    <row r="867" spans="1:11" s="58" customFormat="1" ht="18.75" customHeight="1" x14ac:dyDescent="0.2">
      <c r="A867" s="75">
        <f t="shared" si="13"/>
        <v>862</v>
      </c>
      <c r="B867" s="75"/>
      <c r="C867" s="76"/>
      <c r="D867" s="76" t="s">
        <v>120</v>
      </c>
      <c r="E867" s="76"/>
      <c r="F867" s="76"/>
      <c r="G867" s="76"/>
      <c r="H867" s="76"/>
      <c r="I867" s="77"/>
      <c r="J867" s="184" t="s">
        <v>103</v>
      </c>
      <c r="K867" s="78"/>
    </row>
    <row r="868" spans="1:11" s="58" customFormat="1" ht="18.75" customHeight="1" x14ac:dyDescent="0.2">
      <c r="A868" s="75">
        <f t="shared" si="13"/>
        <v>863</v>
      </c>
      <c r="B868" s="75"/>
      <c r="C868" s="76"/>
      <c r="D868" s="76" t="s">
        <v>121</v>
      </c>
      <c r="E868" s="76"/>
      <c r="F868" s="76"/>
      <c r="G868" s="76"/>
      <c r="H868" s="76"/>
      <c r="I868" s="77"/>
      <c r="J868" s="184" t="s">
        <v>237</v>
      </c>
      <c r="K868" s="78"/>
    </row>
    <row r="869" spans="1:11" s="58" customFormat="1" ht="18.75" customHeight="1" x14ac:dyDescent="0.2">
      <c r="A869" s="75">
        <f t="shared" si="13"/>
        <v>864</v>
      </c>
      <c r="B869" s="75"/>
      <c r="C869" s="76"/>
      <c r="D869" s="76" t="s">
        <v>122</v>
      </c>
      <c r="E869" s="76"/>
      <c r="F869" s="76"/>
      <c r="G869" s="76"/>
      <c r="H869" s="76"/>
      <c r="I869" s="77"/>
      <c r="J869" s="184"/>
      <c r="K869" s="78"/>
    </row>
    <row r="870" spans="1:11" s="58" customFormat="1" ht="18.75" customHeight="1" x14ac:dyDescent="0.2">
      <c r="A870" s="75">
        <f t="shared" si="13"/>
        <v>865</v>
      </c>
      <c r="B870" s="75"/>
      <c r="C870" s="76"/>
      <c r="D870" s="76"/>
      <c r="E870" s="76" t="s">
        <v>589</v>
      </c>
      <c r="F870" s="76"/>
      <c r="G870" s="76"/>
      <c r="H870" s="76"/>
      <c r="I870" s="77"/>
      <c r="J870" s="184" t="s">
        <v>506</v>
      </c>
      <c r="K870" s="78"/>
    </row>
    <row r="871" spans="1:11" s="58" customFormat="1" ht="18.75" customHeight="1" x14ac:dyDescent="0.2">
      <c r="A871" s="75">
        <f t="shared" si="13"/>
        <v>866</v>
      </c>
      <c r="B871" s="75"/>
      <c r="C871" s="76"/>
      <c r="D871" s="76"/>
      <c r="E871" s="76" t="s">
        <v>590</v>
      </c>
      <c r="F871" s="76"/>
      <c r="G871" s="76"/>
      <c r="H871" s="76"/>
      <c r="I871" s="77"/>
      <c r="J871" s="184" t="s">
        <v>591</v>
      </c>
      <c r="K871" s="78"/>
    </row>
    <row r="872" spans="1:11" s="58" customFormat="1" ht="18.75" customHeight="1" x14ac:dyDescent="0.2">
      <c r="A872" s="75">
        <f t="shared" si="13"/>
        <v>867</v>
      </c>
      <c r="B872" s="75"/>
      <c r="C872" s="76"/>
      <c r="D872" s="76"/>
      <c r="E872" s="76" t="s">
        <v>605</v>
      </c>
      <c r="F872" s="76"/>
      <c r="G872" s="76"/>
      <c r="H872" s="76"/>
      <c r="I872" s="77"/>
      <c r="J872" s="184" t="s">
        <v>606</v>
      </c>
      <c r="K872" s="78"/>
    </row>
    <row r="873" spans="1:11" s="58" customFormat="1" ht="18.75" customHeight="1" x14ac:dyDescent="0.2">
      <c r="A873" s="75">
        <f t="shared" si="13"/>
        <v>868</v>
      </c>
      <c r="B873" s="75"/>
      <c r="C873" s="76"/>
      <c r="D873" s="76"/>
      <c r="E873" s="76" t="s">
        <v>607</v>
      </c>
      <c r="F873" s="76"/>
      <c r="G873" s="76"/>
      <c r="H873" s="76"/>
      <c r="I873" s="77"/>
      <c r="J873" s="184" t="s">
        <v>593</v>
      </c>
      <c r="K873" s="78"/>
    </row>
    <row r="874" spans="1:11" s="58" customFormat="1" ht="18.75" customHeight="1" x14ac:dyDescent="0.2">
      <c r="A874" s="75">
        <f t="shared" si="13"/>
        <v>869</v>
      </c>
      <c r="B874" s="75"/>
      <c r="C874" s="76"/>
      <c r="D874" s="76"/>
      <c r="E874" s="76" t="s">
        <v>608</v>
      </c>
      <c r="F874" s="76"/>
      <c r="G874" s="76"/>
      <c r="H874" s="76"/>
      <c r="I874" s="77"/>
      <c r="J874" s="184" t="s">
        <v>2672</v>
      </c>
      <c r="K874" s="78"/>
    </row>
    <row r="875" spans="1:11" s="58" customFormat="1" ht="18.75" customHeight="1" x14ac:dyDescent="0.2">
      <c r="A875" s="75">
        <f t="shared" si="13"/>
        <v>870</v>
      </c>
      <c r="B875" s="75"/>
      <c r="C875" s="76"/>
      <c r="D875" s="76"/>
      <c r="E875" s="76" t="s">
        <v>609</v>
      </c>
      <c r="F875" s="76"/>
      <c r="G875" s="76"/>
      <c r="H875" s="76"/>
      <c r="I875" s="77"/>
      <c r="J875" s="184" t="s">
        <v>2673</v>
      </c>
      <c r="K875" s="78"/>
    </row>
    <row r="876" spans="1:11" s="58" customFormat="1" ht="18.75" customHeight="1" x14ac:dyDescent="0.2">
      <c r="A876" s="75">
        <f t="shared" si="13"/>
        <v>871</v>
      </c>
      <c r="B876" s="75"/>
      <c r="C876" s="76"/>
      <c r="D876" s="76"/>
      <c r="E876" s="76" t="s">
        <v>610</v>
      </c>
      <c r="F876" s="76"/>
      <c r="G876" s="76"/>
      <c r="H876" s="76"/>
      <c r="I876" s="77"/>
      <c r="J876" s="184" t="s">
        <v>103</v>
      </c>
      <c r="K876" s="78"/>
    </row>
    <row r="877" spans="1:11" s="58" customFormat="1" ht="18.75" customHeight="1" x14ac:dyDescent="0.2">
      <c r="A877" s="75">
        <f t="shared" si="13"/>
        <v>872</v>
      </c>
      <c r="B877" s="75"/>
      <c r="C877" s="76"/>
      <c r="D877" s="76"/>
      <c r="E877" s="76" t="s">
        <v>611</v>
      </c>
      <c r="F877" s="76"/>
      <c r="G877" s="76"/>
      <c r="H877" s="76"/>
      <c r="I877" s="77"/>
      <c r="J877" s="184" t="s">
        <v>103</v>
      </c>
      <c r="K877" s="78"/>
    </row>
    <row r="878" spans="1:11" s="58" customFormat="1" ht="18.75" customHeight="1" x14ac:dyDescent="0.2">
      <c r="A878" s="75">
        <f t="shared" si="13"/>
        <v>873</v>
      </c>
      <c r="B878" s="75"/>
      <c r="C878" s="76"/>
      <c r="D878" s="76"/>
      <c r="E878" s="76" t="s">
        <v>2401</v>
      </c>
      <c r="G878" s="76"/>
      <c r="H878" s="76"/>
      <c r="I878" s="77"/>
      <c r="J878" s="229" t="s">
        <v>276</v>
      </c>
      <c r="K878" s="78"/>
    </row>
    <row r="879" spans="1:11" s="58" customFormat="1" ht="18.75" customHeight="1" x14ac:dyDescent="0.2">
      <c r="A879" s="75">
        <f t="shared" si="13"/>
        <v>874</v>
      </c>
      <c r="B879" s="75"/>
      <c r="C879" s="76"/>
      <c r="D879" s="76" t="s">
        <v>2710</v>
      </c>
      <c r="E879" s="76"/>
      <c r="F879" s="76"/>
      <c r="G879" s="76"/>
      <c r="H879" s="76"/>
      <c r="I879" s="77"/>
      <c r="J879" s="229" t="s">
        <v>2674</v>
      </c>
      <c r="K879" s="78"/>
    </row>
    <row r="880" spans="1:11" s="58" customFormat="1" ht="33" x14ac:dyDescent="0.2">
      <c r="A880" s="75">
        <f t="shared" si="13"/>
        <v>875</v>
      </c>
      <c r="B880" s="75"/>
      <c r="C880" s="76"/>
      <c r="D880" s="76" t="s">
        <v>2247</v>
      </c>
      <c r="E880" s="76"/>
      <c r="F880" s="76"/>
      <c r="G880" s="76"/>
      <c r="H880" s="76"/>
      <c r="I880" s="77"/>
      <c r="J880" s="229" t="s">
        <v>2675</v>
      </c>
      <c r="K880" s="78"/>
    </row>
    <row r="881" spans="1:11" s="58" customFormat="1" ht="22" x14ac:dyDescent="0.2">
      <c r="A881" s="75">
        <f t="shared" si="13"/>
        <v>876</v>
      </c>
      <c r="B881" s="75"/>
      <c r="C881" s="76"/>
      <c r="D881" s="76"/>
      <c r="E881" s="76"/>
      <c r="F881" s="76"/>
      <c r="G881" s="76"/>
      <c r="H881" s="76"/>
      <c r="I881" s="77"/>
      <c r="J881" s="229" t="s">
        <v>2676</v>
      </c>
      <c r="K881" s="78"/>
    </row>
    <row r="882" spans="1:11" s="58" customFormat="1" ht="22" x14ac:dyDescent="0.2">
      <c r="A882" s="75">
        <f t="shared" si="13"/>
        <v>877</v>
      </c>
      <c r="B882" s="75"/>
      <c r="C882" s="76"/>
      <c r="D882" s="76"/>
      <c r="E882" s="76"/>
      <c r="F882" s="76"/>
      <c r="G882" s="76"/>
      <c r="H882" s="76"/>
      <c r="I882" s="77"/>
      <c r="J882" s="229" t="s">
        <v>2677</v>
      </c>
      <c r="K882" s="78"/>
    </row>
    <row r="883" spans="1:11" s="58" customFormat="1" ht="22" x14ac:dyDescent="0.2">
      <c r="A883" s="75">
        <f t="shared" si="13"/>
        <v>878</v>
      </c>
      <c r="B883" s="75"/>
      <c r="C883" s="76"/>
      <c r="D883" s="76"/>
      <c r="E883" s="76"/>
      <c r="F883" s="76"/>
      <c r="G883" s="76"/>
      <c r="H883" s="76"/>
      <c r="I883" s="77"/>
      <c r="J883" s="229" t="s">
        <v>2678</v>
      </c>
      <c r="K883" s="78"/>
    </row>
    <row r="884" spans="1:11" s="58" customFormat="1" ht="18.75" customHeight="1" x14ac:dyDescent="0.2">
      <c r="A884" s="75">
        <f t="shared" si="13"/>
        <v>879</v>
      </c>
      <c r="B884" s="75"/>
      <c r="C884" s="76"/>
      <c r="D884" s="76"/>
      <c r="E884" s="76"/>
      <c r="F884" s="76"/>
      <c r="G884" s="76"/>
      <c r="H884" s="76"/>
      <c r="I884" s="77"/>
      <c r="J884" s="229" t="s">
        <v>2679</v>
      </c>
      <c r="K884" s="78"/>
    </row>
    <row r="885" spans="1:11" s="58" customFormat="1" ht="22" x14ac:dyDescent="0.2">
      <c r="A885" s="75">
        <f t="shared" si="13"/>
        <v>880</v>
      </c>
      <c r="B885" s="75"/>
      <c r="C885" s="76"/>
      <c r="D885" s="76"/>
      <c r="E885" s="76"/>
      <c r="F885" s="76"/>
      <c r="G885" s="76"/>
      <c r="H885" s="76"/>
      <c r="I885" s="77"/>
      <c r="J885" s="184" t="s">
        <v>2680</v>
      </c>
      <c r="K885" s="78"/>
    </row>
    <row r="886" spans="1:11" s="58" customFormat="1" ht="18.75" customHeight="1" x14ac:dyDescent="0.2">
      <c r="A886" s="75">
        <f t="shared" si="13"/>
        <v>881</v>
      </c>
      <c r="B886" s="75"/>
      <c r="C886" s="76" t="s">
        <v>2681</v>
      </c>
      <c r="D886" s="76"/>
      <c r="E886" s="76"/>
      <c r="F886" s="76"/>
      <c r="G886" s="76"/>
      <c r="H886" s="76"/>
      <c r="I886" s="77"/>
      <c r="J886" s="184"/>
      <c r="K886" s="78"/>
    </row>
    <row r="887" spans="1:11" s="58" customFormat="1" ht="18.75" customHeight="1" x14ac:dyDescent="0.2">
      <c r="A887" s="75">
        <f t="shared" si="13"/>
        <v>882</v>
      </c>
      <c r="B887" s="75"/>
      <c r="C887" s="76"/>
      <c r="D887" s="76" t="s">
        <v>120</v>
      </c>
      <c r="E887" s="76"/>
      <c r="F887" s="76"/>
      <c r="G887" s="76"/>
      <c r="H887" s="76"/>
      <c r="I887" s="77"/>
      <c r="J887" s="184" t="s">
        <v>103</v>
      </c>
      <c r="K887" s="78"/>
    </row>
    <row r="888" spans="1:11" s="58" customFormat="1" ht="18.75" customHeight="1" x14ac:dyDescent="0.2">
      <c r="A888" s="75">
        <f t="shared" si="13"/>
        <v>883</v>
      </c>
      <c r="B888" s="75"/>
      <c r="C888" s="76"/>
      <c r="D888" s="76" t="s">
        <v>121</v>
      </c>
      <c r="E888" s="76"/>
      <c r="F888" s="76"/>
      <c r="G888" s="76"/>
      <c r="H888" s="76"/>
      <c r="I888" s="77"/>
      <c r="J888" s="184" t="s">
        <v>237</v>
      </c>
      <c r="K888" s="78"/>
    </row>
    <row r="889" spans="1:11" s="58" customFormat="1" ht="18.75" customHeight="1" x14ac:dyDescent="0.2">
      <c r="A889" s="75">
        <f t="shared" si="13"/>
        <v>884</v>
      </c>
      <c r="B889" s="75"/>
      <c r="C889" s="76"/>
      <c r="D889" s="76" t="s">
        <v>122</v>
      </c>
      <c r="E889" s="76"/>
      <c r="F889" s="76"/>
      <c r="G889" s="76"/>
      <c r="H889" s="76"/>
      <c r="I889" s="77"/>
      <c r="J889" s="184"/>
      <c r="K889" s="78"/>
    </row>
    <row r="890" spans="1:11" s="58" customFormat="1" ht="18.75" customHeight="1" x14ac:dyDescent="0.2">
      <c r="A890" s="75">
        <f t="shared" si="13"/>
        <v>885</v>
      </c>
      <c r="B890" s="75"/>
      <c r="C890" s="76"/>
      <c r="D890" s="76"/>
      <c r="E890" s="76" t="s">
        <v>589</v>
      </c>
      <c r="F890" s="76"/>
      <c r="G890" s="76"/>
      <c r="H890" s="76"/>
      <c r="I890" s="77"/>
      <c r="J890" s="184" t="s">
        <v>548</v>
      </c>
      <c r="K890" s="78"/>
    </row>
    <row r="891" spans="1:11" s="58" customFormat="1" ht="18.75" customHeight="1" x14ac:dyDescent="0.2">
      <c r="A891" s="75">
        <f t="shared" si="13"/>
        <v>886</v>
      </c>
      <c r="B891" s="75"/>
      <c r="C891" s="76"/>
      <c r="D891" s="76"/>
      <c r="E891" s="76" t="s">
        <v>590</v>
      </c>
      <c r="F891" s="76"/>
      <c r="G891" s="76"/>
      <c r="H891" s="76"/>
      <c r="I891" s="77"/>
      <c r="J891" s="184" t="s">
        <v>591</v>
      </c>
      <c r="K891" s="78"/>
    </row>
    <row r="892" spans="1:11" s="58" customFormat="1" ht="18.75" customHeight="1" x14ac:dyDescent="0.2">
      <c r="A892" s="75">
        <f t="shared" si="13"/>
        <v>887</v>
      </c>
      <c r="B892" s="75"/>
      <c r="C892" s="76"/>
      <c r="D892" s="76"/>
      <c r="E892" s="76" t="s">
        <v>592</v>
      </c>
      <c r="F892" s="76"/>
      <c r="G892" s="76"/>
      <c r="H892" s="76"/>
      <c r="I892" s="77"/>
      <c r="J892" s="184" t="s">
        <v>593</v>
      </c>
      <c r="K892" s="78"/>
    </row>
    <row r="893" spans="1:11" s="58" customFormat="1" ht="18.75" customHeight="1" x14ac:dyDescent="0.2">
      <c r="A893" s="75">
        <f t="shared" si="13"/>
        <v>888</v>
      </c>
      <c r="B893" s="75"/>
      <c r="C893" s="76"/>
      <c r="D893" s="76"/>
      <c r="E893" s="76" t="s">
        <v>594</v>
      </c>
      <c r="F893" s="76"/>
      <c r="G893" s="76"/>
      <c r="H893" s="76"/>
      <c r="I893" s="77"/>
      <c r="J893" s="184" t="s">
        <v>114</v>
      </c>
      <c r="K893" s="78"/>
    </row>
    <row r="894" spans="1:11" s="58" customFormat="1" ht="18.75" customHeight="1" x14ac:dyDescent="0.2">
      <c r="A894" s="75">
        <f t="shared" si="13"/>
        <v>889</v>
      </c>
      <c r="B894" s="75"/>
      <c r="C894" s="76"/>
      <c r="D894" s="76"/>
      <c r="E894" s="76" t="s">
        <v>595</v>
      </c>
      <c r="F894" s="76"/>
      <c r="G894" s="76"/>
      <c r="H894" s="76"/>
      <c r="I894" s="77"/>
      <c r="J894" s="184" t="s">
        <v>103</v>
      </c>
      <c r="K894" s="78"/>
    </row>
    <row r="895" spans="1:11" s="58" customFormat="1" ht="18.75" customHeight="1" x14ac:dyDescent="0.2">
      <c r="A895" s="75">
        <f t="shared" si="13"/>
        <v>890</v>
      </c>
      <c r="B895" s="75"/>
      <c r="C895" s="76"/>
      <c r="D895" s="76"/>
      <c r="E895" s="76" t="s">
        <v>596</v>
      </c>
      <c r="F895" s="76"/>
      <c r="G895" s="76"/>
      <c r="H895" s="76"/>
      <c r="I895" s="77"/>
      <c r="J895" s="184" t="s">
        <v>103</v>
      </c>
      <c r="K895" s="78"/>
    </row>
    <row r="896" spans="1:11" s="58" customFormat="1" ht="18.75" customHeight="1" x14ac:dyDescent="0.2">
      <c r="A896" s="75">
        <f t="shared" si="13"/>
        <v>891</v>
      </c>
      <c r="B896" s="75"/>
      <c r="C896" s="76"/>
      <c r="D896" s="76"/>
      <c r="E896" s="76" t="s">
        <v>245</v>
      </c>
      <c r="F896" s="76"/>
      <c r="G896" s="76"/>
      <c r="H896" s="76"/>
      <c r="I896" s="77"/>
      <c r="J896" s="184" t="s">
        <v>103</v>
      </c>
      <c r="K896" s="78"/>
    </row>
    <row r="897" spans="1:11" s="58" customFormat="1" ht="18.75" customHeight="1" x14ac:dyDescent="0.2">
      <c r="A897" s="75">
        <f t="shared" si="13"/>
        <v>892</v>
      </c>
      <c r="B897" s="75"/>
      <c r="C897" s="76"/>
      <c r="D897" s="76"/>
      <c r="E897" s="76" t="s">
        <v>281</v>
      </c>
      <c r="F897" s="76"/>
      <c r="G897" s="76"/>
      <c r="H897" s="76"/>
      <c r="I897" s="77"/>
      <c r="J897" s="184" t="s">
        <v>276</v>
      </c>
      <c r="K897" s="78"/>
    </row>
    <row r="898" spans="1:11" s="58" customFormat="1" ht="18.75" customHeight="1" x14ac:dyDescent="0.2">
      <c r="A898" s="75">
        <f t="shared" si="13"/>
        <v>893</v>
      </c>
      <c r="B898" s="75"/>
      <c r="C898" s="76"/>
      <c r="D898" s="76" t="s">
        <v>2710</v>
      </c>
      <c r="E898" s="76"/>
      <c r="F898" s="76"/>
      <c r="G898" s="76"/>
      <c r="H898" s="76"/>
      <c r="I898" s="77"/>
      <c r="J898" s="184" t="s">
        <v>2674</v>
      </c>
      <c r="K898" s="78"/>
    </row>
    <row r="899" spans="1:11" s="58" customFormat="1" ht="33" x14ac:dyDescent="0.2">
      <c r="A899" s="75">
        <f t="shared" si="13"/>
        <v>894</v>
      </c>
      <c r="B899" s="75"/>
      <c r="C899" s="76"/>
      <c r="D899" s="76" t="s">
        <v>2247</v>
      </c>
      <c r="E899" s="76"/>
      <c r="F899" s="76"/>
      <c r="G899" s="76"/>
      <c r="H899" s="76"/>
      <c r="I899" s="77"/>
      <c r="J899" s="184" t="s">
        <v>612</v>
      </c>
      <c r="K899" s="78"/>
    </row>
    <row r="900" spans="1:11" s="58" customFormat="1" ht="22" x14ac:dyDescent="0.2">
      <c r="A900" s="75">
        <f t="shared" si="13"/>
        <v>895</v>
      </c>
      <c r="B900" s="75"/>
      <c r="C900" s="76"/>
      <c r="D900" s="76"/>
      <c r="E900" s="76"/>
      <c r="F900" s="76"/>
      <c r="G900" s="76"/>
      <c r="H900" s="76"/>
      <c r="I900" s="81"/>
      <c r="J900" s="168" t="s">
        <v>2682</v>
      </c>
      <c r="K900" s="78"/>
    </row>
    <row r="901" spans="1:11" s="58" customFormat="1" ht="18.75" customHeight="1" x14ac:dyDescent="0.2">
      <c r="A901" s="75">
        <f t="shared" si="13"/>
        <v>896</v>
      </c>
      <c r="B901" s="75"/>
      <c r="C901" s="76"/>
      <c r="D901" s="76"/>
      <c r="E901" s="76"/>
      <c r="F901" s="76"/>
      <c r="G901" s="76"/>
      <c r="H901" s="76"/>
      <c r="I901" s="81"/>
      <c r="J901" s="184" t="s">
        <v>2683</v>
      </c>
      <c r="K901" s="78"/>
    </row>
    <row r="902" spans="1:11" s="58" customFormat="1" ht="22" x14ac:dyDescent="0.2">
      <c r="A902" s="75">
        <f t="shared" si="13"/>
        <v>897</v>
      </c>
      <c r="B902" s="75"/>
      <c r="C902" s="76"/>
      <c r="D902" s="76"/>
      <c r="E902" s="76"/>
      <c r="F902" s="76"/>
      <c r="G902" s="76"/>
      <c r="H902" s="76"/>
      <c r="I902" s="81"/>
      <c r="J902" s="184" t="s">
        <v>2684</v>
      </c>
      <c r="K902" s="78"/>
    </row>
    <row r="903" spans="1:11" s="58" customFormat="1" ht="18.75" customHeight="1" x14ac:dyDescent="0.2">
      <c r="A903" s="75">
        <f t="shared" si="13"/>
        <v>898</v>
      </c>
      <c r="B903" s="75"/>
      <c r="C903" s="76" t="s">
        <v>2685</v>
      </c>
      <c r="D903" s="76"/>
      <c r="E903" s="76"/>
      <c r="F903" s="76"/>
      <c r="G903" s="76"/>
      <c r="H903" s="76"/>
      <c r="I903" s="81"/>
      <c r="J903" s="168"/>
      <c r="K903" s="78"/>
    </row>
    <row r="904" spans="1:11" s="58" customFormat="1" ht="18.75" customHeight="1" x14ac:dyDescent="0.2">
      <c r="A904" s="75">
        <f t="shared" ref="A904:A967" si="14">A903+1</f>
        <v>899</v>
      </c>
      <c r="B904" s="75"/>
      <c r="C904" s="76"/>
      <c r="D904" s="76" t="s">
        <v>120</v>
      </c>
      <c r="E904" s="76"/>
      <c r="F904" s="76"/>
      <c r="G904" s="76"/>
      <c r="H904" s="76"/>
      <c r="I904" s="77"/>
      <c r="J904" s="229" t="s">
        <v>312</v>
      </c>
      <c r="K904" s="78"/>
    </row>
    <row r="905" spans="1:11" s="58" customFormat="1" ht="18.75" customHeight="1" x14ac:dyDescent="0.2">
      <c r="A905" s="75">
        <f t="shared" si="14"/>
        <v>900</v>
      </c>
      <c r="B905" s="75"/>
      <c r="C905" s="76"/>
      <c r="D905" s="76" t="s">
        <v>121</v>
      </c>
      <c r="E905" s="76"/>
      <c r="F905" s="76"/>
      <c r="G905" s="76"/>
      <c r="H905" s="76"/>
      <c r="I905" s="77"/>
      <c r="J905" s="229" t="s">
        <v>2667</v>
      </c>
      <c r="K905" s="78"/>
    </row>
    <row r="906" spans="1:11" s="58" customFormat="1" ht="18.75" customHeight="1" x14ac:dyDescent="0.2">
      <c r="A906" s="75">
        <f t="shared" si="14"/>
        <v>901</v>
      </c>
      <c r="B906" s="75"/>
      <c r="C906" s="76"/>
      <c r="D906" s="76" t="s">
        <v>122</v>
      </c>
      <c r="E906" s="76"/>
      <c r="F906" s="76"/>
      <c r="G906" s="76"/>
      <c r="H906" s="76"/>
      <c r="I906" s="77"/>
      <c r="J906" s="229"/>
      <c r="K906" s="78"/>
    </row>
    <row r="907" spans="1:11" s="58" customFormat="1" ht="18.75" customHeight="1" x14ac:dyDescent="0.2">
      <c r="A907" s="75">
        <f t="shared" si="14"/>
        <v>902</v>
      </c>
      <c r="B907" s="75"/>
      <c r="C907" s="76"/>
      <c r="D907" s="76"/>
      <c r="E907" s="76" t="s">
        <v>603</v>
      </c>
      <c r="F907" s="76"/>
      <c r="G907" s="76"/>
      <c r="H907" s="76"/>
      <c r="I907" s="77"/>
      <c r="J907" s="229" t="s">
        <v>613</v>
      </c>
      <c r="K907" s="78"/>
    </row>
    <row r="908" spans="1:11" s="58" customFormat="1" ht="18.75" customHeight="1" x14ac:dyDescent="0.2">
      <c r="A908" s="75">
        <f t="shared" si="14"/>
        <v>903</v>
      </c>
      <c r="B908" s="75"/>
      <c r="C908" s="76"/>
      <c r="D908" s="76"/>
      <c r="E908" s="76" t="s">
        <v>2712</v>
      </c>
      <c r="F908" s="76"/>
      <c r="G908" s="76"/>
      <c r="H908" s="76"/>
      <c r="I908" s="77"/>
      <c r="J908" s="229"/>
      <c r="K908" s="78"/>
    </row>
    <row r="909" spans="1:11" s="58" customFormat="1" ht="18.75" customHeight="1" x14ac:dyDescent="0.2">
      <c r="A909" s="75">
        <f t="shared" si="14"/>
        <v>904</v>
      </c>
      <c r="B909" s="75"/>
      <c r="C909" s="76"/>
      <c r="D909" s="76"/>
      <c r="E909" s="76"/>
      <c r="F909" s="76" t="s">
        <v>2713</v>
      </c>
      <c r="G909" s="76"/>
      <c r="H909" s="76"/>
      <c r="I909" s="77"/>
      <c r="J909" s="229" t="s">
        <v>2714</v>
      </c>
      <c r="K909" s="78"/>
    </row>
    <row r="910" spans="1:11" s="58" customFormat="1" ht="18.75" customHeight="1" x14ac:dyDescent="0.2">
      <c r="A910" s="75">
        <f t="shared" si="14"/>
        <v>905</v>
      </c>
      <c r="B910" s="75"/>
      <c r="C910" s="76"/>
      <c r="D910" s="76"/>
      <c r="E910" s="76"/>
      <c r="F910" s="76" t="s">
        <v>2686</v>
      </c>
      <c r="G910" s="76"/>
      <c r="H910" s="76"/>
      <c r="I910" s="77"/>
      <c r="J910" s="229" t="s">
        <v>2687</v>
      </c>
      <c r="K910" s="78"/>
    </row>
    <row r="911" spans="1:11" s="58" customFormat="1" ht="18.75" customHeight="1" x14ac:dyDescent="0.2">
      <c r="A911" s="75">
        <f t="shared" si="14"/>
        <v>906</v>
      </c>
      <c r="B911" s="75"/>
      <c r="C911" s="76"/>
      <c r="D911" s="76" t="s">
        <v>2156</v>
      </c>
      <c r="E911" s="76"/>
      <c r="F911" s="76"/>
      <c r="G911" s="76"/>
      <c r="H911" s="76"/>
      <c r="I911" s="77"/>
      <c r="J911" s="229" t="s">
        <v>2715</v>
      </c>
      <c r="K911" s="78"/>
    </row>
    <row r="912" spans="1:11" s="58" customFormat="1" ht="22" x14ac:dyDescent="0.2">
      <c r="A912" s="75">
        <f t="shared" si="14"/>
        <v>907</v>
      </c>
      <c r="B912" s="75"/>
      <c r="C912" s="76"/>
      <c r="D912" s="76" t="s">
        <v>123</v>
      </c>
      <c r="E912" s="76"/>
      <c r="F912" s="76"/>
      <c r="G912" s="76"/>
      <c r="H912" s="76"/>
      <c r="I912" s="77"/>
      <c r="J912" s="229" t="s">
        <v>2688</v>
      </c>
      <c r="K912" s="78"/>
    </row>
    <row r="913" spans="1:11" s="58" customFormat="1" ht="18.75" customHeight="1" x14ac:dyDescent="0.2">
      <c r="A913" s="75">
        <f t="shared" si="14"/>
        <v>908</v>
      </c>
      <c r="B913" s="75"/>
      <c r="C913" s="76"/>
      <c r="E913" s="76"/>
      <c r="F913" s="76"/>
      <c r="G913" s="76"/>
      <c r="H913" s="76"/>
      <c r="I913" s="77"/>
      <c r="J913" s="229" t="s">
        <v>2689</v>
      </c>
      <c r="K913" s="78"/>
    </row>
    <row r="914" spans="1:11" s="58" customFormat="1" ht="22" x14ac:dyDescent="0.2">
      <c r="A914" s="75">
        <f t="shared" si="14"/>
        <v>909</v>
      </c>
      <c r="B914" s="75"/>
      <c r="C914" s="76"/>
      <c r="D914" s="76"/>
      <c r="E914" s="76"/>
      <c r="F914" s="76"/>
      <c r="G914" s="76"/>
      <c r="H914" s="76"/>
      <c r="I914" s="77"/>
      <c r="J914" s="184" t="s">
        <v>2690</v>
      </c>
      <c r="K914" s="78"/>
    </row>
    <row r="915" spans="1:11" s="58" customFormat="1" ht="22" x14ac:dyDescent="0.2">
      <c r="A915" s="75">
        <f t="shared" si="14"/>
        <v>910</v>
      </c>
      <c r="B915" s="75"/>
      <c r="C915" s="76"/>
      <c r="D915" s="76"/>
      <c r="E915" s="76"/>
      <c r="F915" s="76"/>
      <c r="G915" s="76"/>
      <c r="H915" s="76"/>
      <c r="I915" s="77"/>
      <c r="J915" s="184" t="s">
        <v>2691</v>
      </c>
      <c r="K915" s="78"/>
    </row>
    <row r="916" spans="1:11" s="58" customFormat="1" ht="33" x14ac:dyDescent="0.2">
      <c r="A916" s="75">
        <f t="shared" si="14"/>
        <v>911</v>
      </c>
      <c r="B916" s="75"/>
      <c r="C916" s="76"/>
      <c r="D916" s="76"/>
      <c r="E916" s="76"/>
      <c r="F916" s="76"/>
      <c r="G916" s="76"/>
      <c r="H916" s="76"/>
      <c r="I916" s="77"/>
      <c r="J916" s="184" t="s">
        <v>2692</v>
      </c>
      <c r="K916" s="78"/>
    </row>
    <row r="917" spans="1:11" s="58" customFormat="1" ht="18.75" customHeight="1" x14ac:dyDescent="0.2">
      <c r="A917" s="75">
        <f t="shared" si="14"/>
        <v>912</v>
      </c>
      <c r="B917" s="75"/>
      <c r="C917" s="76" t="s">
        <v>2693</v>
      </c>
      <c r="D917" s="76"/>
      <c r="E917" s="76"/>
      <c r="F917" s="76"/>
      <c r="G917" s="76"/>
      <c r="H917" s="76"/>
      <c r="I917" s="77"/>
      <c r="J917" s="184"/>
      <c r="K917" s="78"/>
    </row>
    <row r="918" spans="1:11" s="58" customFormat="1" ht="18.75" customHeight="1" x14ac:dyDescent="0.2">
      <c r="A918" s="75">
        <f t="shared" si="14"/>
        <v>913</v>
      </c>
      <c r="B918" s="75"/>
      <c r="C918" s="76"/>
      <c r="D918" s="76" t="s">
        <v>120</v>
      </c>
      <c r="E918" s="76"/>
      <c r="F918" s="76"/>
      <c r="G918" s="76"/>
      <c r="H918" s="76"/>
      <c r="I918" s="77"/>
      <c r="J918" s="184" t="s">
        <v>2694</v>
      </c>
      <c r="K918" s="78"/>
    </row>
    <row r="919" spans="1:11" s="58" customFormat="1" ht="18.75" customHeight="1" x14ac:dyDescent="0.2">
      <c r="A919" s="75">
        <f t="shared" si="14"/>
        <v>914</v>
      </c>
      <c r="B919" s="75"/>
      <c r="C919" s="76"/>
      <c r="D919" s="76" t="s">
        <v>121</v>
      </c>
      <c r="E919" s="76"/>
      <c r="F919" s="76"/>
      <c r="G919" s="76"/>
      <c r="H919" s="76"/>
      <c r="I919" s="77"/>
      <c r="J919" s="184" t="s">
        <v>261</v>
      </c>
      <c r="K919" s="78"/>
    </row>
    <row r="920" spans="1:11" s="58" customFormat="1" ht="18.75" customHeight="1" x14ac:dyDescent="0.2">
      <c r="A920" s="75">
        <f t="shared" si="14"/>
        <v>915</v>
      </c>
      <c r="B920" s="75"/>
      <c r="C920" s="76"/>
      <c r="D920" s="76" t="s">
        <v>124</v>
      </c>
      <c r="E920" s="76"/>
      <c r="F920" s="76"/>
      <c r="G920" s="76"/>
      <c r="H920" s="76"/>
      <c r="I920" s="77"/>
      <c r="J920" s="184"/>
      <c r="K920" s="78"/>
    </row>
    <row r="921" spans="1:11" s="58" customFormat="1" ht="18.75" customHeight="1" x14ac:dyDescent="0.2">
      <c r="A921" s="75">
        <f t="shared" si="14"/>
        <v>916</v>
      </c>
      <c r="B921" s="75"/>
      <c r="C921" s="76"/>
      <c r="D921" s="76"/>
      <c r="E921" s="76" t="s">
        <v>614</v>
      </c>
      <c r="F921" s="76"/>
      <c r="G921" s="76"/>
      <c r="H921" s="76"/>
      <c r="I921" s="77"/>
      <c r="J921" s="184" t="s">
        <v>237</v>
      </c>
      <c r="K921" s="78"/>
    </row>
    <row r="922" spans="1:11" s="58" customFormat="1" ht="18.75" customHeight="1" x14ac:dyDescent="0.2">
      <c r="A922" s="75">
        <f t="shared" si="14"/>
        <v>917</v>
      </c>
      <c r="B922" s="75"/>
      <c r="C922" s="76"/>
      <c r="D922" s="76"/>
      <c r="E922" s="76" t="s">
        <v>615</v>
      </c>
      <c r="F922" s="76"/>
      <c r="G922" s="76"/>
      <c r="H922" s="76"/>
      <c r="I922" s="77"/>
      <c r="J922" s="184" t="s">
        <v>616</v>
      </c>
      <c r="K922" s="78"/>
    </row>
    <row r="923" spans="1:11" s="58" customFormat="1" ht="18.75" customHeight="1" x14ac:dyDescent="0.2">
      <c r="A923" s="75">
        <f t="shared" si="14"/>
        <v>918</v>
      </c>
      <c r="B923" s="75"/>
      <c r="C923" s="76"/>
      <c r="D923" s="76"/>
      <c r="E923" s="76" t="s">
        <v>626</v>
      </c>
      <c r="G923" s="76"/>
      <c r="H923" s="76"/>
      <c r="I923" s="77"/>
      <c r="J923" s="184"/>
      <c r="K923" s="78"/>
    </row>
    <row r="924" spans="1:11" s="58" customFormat="1" ht="18.75" customHeight="1" x14ac:dyDescent="0.2">
      <c r="A924" s="75">
        <f t="shared" si="14"/>
        <v>919</v>
      </c>
      <c r="B924" s="75"/>
      <c r="C924" s="76"/>
      <c r="D924" s="76"/>
      <c r="E924" s="76"/>
      <c r="F924" s="76" t="s">
        <v>2716</v>
      </c>
      <c r="G924" s="76"/>
      <c r="H924" s="76"/>
      <c r="I924" s="77"/>
      <c r="J924" s="184" t="s">
        <v>2717</v>
      </c>
      <c r="K924" s="78"/>
    </row>
    <row r="925" spans="1:11" s="58" customFormat="1" ht="18.75" customHeight="1" x14ac:dyDescent="0.2">
      <c r="A925" s="75">
        <f t="shared" si="14"/>
        <v>920</v>
      </c>
      <c r="B925" s="75"/>
      <c r="C925" s="76"/>
      <c r="D925" s="76"/>
      <c r="E925" s="76"/>
      <c r="F925" s="76" t="s">
        <v>2696</v>
      </c>
      <c r="G925" s="76"/>
      <c r="H925" s="76"/>
      <c r="I925" s="77"/>
      <c r="J925" s="184" t="s">
        <v>2695</v>
      </c>
      <c r="K925" s="78"/>
    </row>
    <row r="926" spans="1:11" s="58" customFormat="1" ht="18.75" customHeight="1" x14ac:dyDescent="0.2">
      <c r="A926" s="75">
        <f t="shared" si="14"/>
        <v>921</v>
      </c>
      <c r="B926" s="75"/>
      <c r="C926" s="76"/>
      <c r="D926" s="76"/>
      <c r="E926" s="76" t="s">
        <v>617</v>
      </c>
      <c r="F926" s="76"/>
      <c r="G926" s="76"/>
      <c r="H926" s="76"/>
      <c r="I926" s="77"/>
      <c r="J926" s="184" t="s">
        <v>618</v>
      </c>
      <c r="K926" s="78"/>
    </row>
    <row r="927" spans="1:11" s="58" customFormat="1" ht="18.75" customHeight="1" x14ac:dyDescent="0.2">
      <c r="A927" s="75">
        <f t="shared" si="14"/>
        <v>922</v>
      </c>
      <c r="B927" s="75"/>
      <c r="C927" s="76"/>
      <c r="D927" s="76"/>
      <c r="E927" s="76" t="s">
        <v>619</v>
      </c>
      <c r="F927" s="76"/>
      <c r="G927" s="76"/>
      <c r="H927" s="76"/>
      <c r="I927" s="77"/>
      <c r="J927" s="184" t="s">
        <v>909</v>
      </c>
      <c r="K927" s="78"/>
    </row>
    <row r="928" spans="1:11" s="58" customFormat="1" ht="18.75" customHeight="1" x14ac:dyDescent="0.2">
      <c r="A928" s="75">
        <f t="shared" si="14"/>
        <v>923</v>
      </c>
      <c r="B928" s="75"/>
      <c r="C928" s="76"/>
      <c r="D928" s="76"/>
      <c r="E928" s="76" t="s">
        <v>620</v>
      </c>
      <c r="F928" s="76"/>
      <c r="G928" s="76"/>
      <c r="H928" s="76"/>
      <c r="I928" s="77"/>
      <c r="J928" s="184" t="s">
        <v>321</v>
      </c>
      <c r="K928" s="78"/>
    </row>
    <row r="929" spans="1:11" s="58" customFormat="1" ht="18.75" customHeight="1" x14ac:dyDescent="0.2">
      <c r="A929" s="75">
        <f t="shared" si="14"/>
        <v>924</v>
      </c>
      <c r="B929" s="75"/>
      <c r="C929" s="76"/>
      <c r="D929" s="76" t="s">
        <v>2304</v>
      </c>
      <c r="E929" s="76"/>
      <c r="F929" s="76"/>
      <c r="G929" s="76"/>
      <c r="H929" s="76"/>
      <c r="I929" s="77"/>
      <c r="J929" s="184" t="s">
        <v>103</v>
      </c>
      <c r="K929" s="78"/>
    </row>
    <row r="930" spans="1:11" s="58" customFormat="1" ht="33" x14ac:dyDescent="0.2">
      <c r="A930" s="75">
        <f t="shared" si="14"/>
        <v>925</v>
      </c>
      <c r="B930" s="75"/>
      <c r="C930" s="76"/>
      <c r="D930" s="76" t="s">
        <v>123</v>
      </c>
      <c r="E930" s="76"/>
      <c r="F930" s="76"/>
      <c r="G930" s="76"/>
      <c r="H930" s="76"/>
      <c r="I930" s="77"/>
      <c r="J930" s="229" t="s">
        <v>2697</v>
      </c>
      <c r="K930" s="78"/>
    </row>
    <row r="931" spans="1:11" s="58" customFormat="1" ht="22" x14ac:dyDescent="0.2">
      <c r="A931" s="75">
        <f t="shared" si="14"/>
        <v>926</v>
      </c>
      <c r="B931" s="75"/>
      <c r="C931" s="76"/>
      <c r="D931" s="76"/>
      <c r="E931" s="76"/>
      <c r="F931" s="76"/>
      <c r="G931" s="76"/>
      <c r="H931" s="76"/>
      <c r="I931" s="77"/>
      <c r="J931" s="229" t="s">
        <v>2698</v>
      </c>
      <c r="K931" s="78"/>
    </row>
    <row r="932" spans="1:11" s="58" customFormat="1" ht="22" x14ac:dyDescent="0.2">
      <c r="A932" s="75">
        <f t="shared" si="14"/>
        <v>927</v>
      </c>
      <c r="B932" s="75"/>
      <c r="C932" s="76"/>
      <c r="D932" s="76"/>
      <c r="E932" s="76"/>
      <c r="F932" s="76"/>
      <c r="G932" s="76"/>
      <c r="H932" s="76"/>
      <c r="I932" s="77"/>
      <c r="J932" s="229" t="s">
        <v>2699</v>
      </c>
      <c r="K932" s="78"/>
    </row>
    <row r="933" spans="1:11" s="58" customFormat="1" ht="33" x14ac:dyDescent="0.2">
      <c r="A933" s="75">
        <f t="shared" si="14"/>
        <v>928</v>
      </c>
      <c r="B933" s="75"/>
      <c r="C933" s="76"/>
      <c r="D933" s="76"/>
      <c r="E933" s="76"/>
      <c r="F933" s="76"/>
      <c r="G933" s="76"/>
      <c r="H933" s="76"/>
      <c r="I933" s="77"/>
      <c r="J933" s="229" t="s">
        <v>2700</v>
      </c>
      <c r="K933" s="78"/>
    </row>
    <row r="934" spans="1:11" s="58" customFormat="1" ht="22" x14ac:dyDescent="0.2">
      <c r="A934" s="75">
        <f t="shared" si="14"/>
        <v>929</v>
      </c>
      <c r="B934" s="75"/>
      <c r="C934" s="76"/>
      <c r="D934" s="76"/>
      <c r="E934" s="76"/>
      <c r="F934" s="76"/>
      <c r="G934" s="76"/>
      <c r="H934" s="76"/>
      <c r="I934" s="77"/>
      <c r="J934" s="229" t="s">
        <v>2701</v>
      </c>
      <c r="K934" s="78"/>
    </row>
    <row r="935" spans="1:11" s="58" customFormat="1" ht="22" x14ac:dyDescent="0.2">
      <c r="A935" s="75">
        <f t="shared" si="14"/>
        <v>930</v>
      </c>
      <c r="B935" s="75"/>
      <c r="C935" s="76"/>
      <c r="D935" s="76"/>
      <c r="E935" s="76"/>
      <c r="F935" s="76"/>
      <c r="G935" s="76"/>
      <c r="H935" s="76"/>
      <c r="I935" s="77"/>
      <c r="J935" s="229" t="s">
        <v>2702</v>
      </c>
      <c r="K935" s="78"/>
    </row>
    <row r="936" spans="1:11" s="58" customFormat="1" ht="22" x14ac:dyDescent="0.2">
      <c r="A936" s="75">
        <f t="shared" si="14"/>
        <v>931</v>
      </c>
      <c r="B936" s="75"/>
      <c r="C936" s="76"/>
      <c r="D936" s="76"/>
      <c r="E936" s="76"/>
      <c r="F936" s="76"/>
      <c r="G936" s="76"/>
      <c r="H936" s="76"/>
      <c r="I936" s="77"/>
      <c r="J936" s="184" t="s">
        <v>2703</v>
      </c>
      <c r="K936" s="78"/>
    </row>
    <row r="937" spans="1:11" s="58" customFormat="1" ht="22" x14ac:dyDescent="0.2">
      <c r="A937" s="75">
        <f t="shared" si="14"/>
        <v>932</v>
      </c>
      <c r="B937" s="75"/>
      <c r="C937" s="76"/>
      <c r="D937" s="76"/>
      <c r="E937" s="76"/>
      <c r="F937" s="76"/>
      <c r="G937" s="76"/>
      <c r="H937" s="76"/>
      <c r="I937" s="77"/>
      <c r="J937" s="229" t="s">
        <v>2704</v>
      </c>
      <c r="K937" s="78"/>
    </row>
    <row r="938" spans="1:11" s="58" customFormat="1" ht="22" x14ac:dyDescent="0.2">
      <c r="A938" s="75">
        <f t="shared" si="14"/>
        <v>933</v>
      </c>
      <c r="B938" s="75"/>
      <c r="C938" s="76"/>
      <c r="D938" s="76"/>
      <c r="E938" s="76"/>
      <c r="F938" s="76"/>
      <c r="G938" s="76"/>
      <c r="H938" s="76"/>
      <c r="I938" s="77"/>
      <c r="J938" s="229" t="s">
        <v>2705</v>
      </c>
      <c r="K938" s="78"/>
    </row>
    <row r="939" spans="1:11" s="58" customFormat="1" ht="22" x14ac:dyDescent="0.2">
      <c r="A939" s="75">
        <f t="shared" si="14"/>
        <v>934</v>
      </c>
      <c r="B939" s="75"/>
      <c r="C939" s="76"/>
      <c r="D939" s="76"/>
      <c r="E939" s="76"/>
      <c r="F939" s="76"/>
      <c r="G939" s="76"/>
      <c r="H939" s="76"/>
      <c r="I939" s="77"/>
      <c r="J939" s="229" t="s">
        <v>2706</v>
      </c>
      <c r="K939" s="78"/>
    </row>
    <row r="940" spans="1:11" s="58" customFormat="1" ht="22" x14ac:dyDescent="0.2">
      <c r="A940" s="75">
        <f t="shared" si="14"/>
        <v>935</v>
      </c>
      <c r="B940" s="75"/>
      <c r="C940" s="76"/>
      <c r="D940" s="76"/>
      <c r="E940" s="76"/>
      <c r="F940" s="76"/>
      <c r="G940" s="76"/>
      <c r="H940" s="76"/>
      <c r="I940" s="77"/>
      <c r="J940" s="229" t="s">
        <v>2707</v>
      </c>
      <c r="K940" s="78"/>
    </row>
    <row r="941" spans="1:11" s="58" customFormat="1" ht="44" x14ac:dyDescent="0.2">
      <c r="A941" s="75">
        <f t="shared" si="14"/>
        <v>936</v>
      </c>
      <c r="B941" s="75"/>
      <c r="C941" s="76"/>
      <c r="D941" s="76"/>
      <c r="E941" s="76"/>
      <c r="F941" s="76"/>
      <c r="G941" s="76"/>
      <c r="H941" s="76"/>
      <c r="I941" s="77"/>
      <c r="J941" s="229" t="s">
        <v>2708</v>
      </c>
      <c r="K941" s="78"/>
    </row>
    <row r="942" spans="1:11" s="58" customFormat="1" ht="18.75" customHeight="1" x14ac:dyDescent="0.2">
      <c r="A942" s="75">
        <f t="shared" si="14"/>
        <v>937</v>
      </c>
      <c r="B942" s="70" t="s">
        <v>622</v>
      </c>
      <c r="C942" s="71"/>
      <c r="D942" s="71"/>
      <c r="E942" s="71"/>
      <c r="F942" s="71"/>
      <c r="G942" s="71"/>
      <c r="H942" s="71"/>
      <c r="I942" s="72"/>
      <c r="J942" s="180"/>
      <c r="K942" s="73"/>
    </row>
    <row r="943" spans="1:11" s="58" customFormat="1" ht="55" x14ac:dyDescent="0.2">
      <c r="A943" s="75">
        <f t="shared" si="14"/>
        <v>938</v>
      </c>
      <c r="B943" s="70" t="s">
        <v>2718</v>
      </c>
      <c r="C943" s="71"/>
      <c r="D943" s="71"/>
      <c r="E943" s="71"/>
      <c r="F943" s="71"/>
      <c r="G943" s="71"/>
      <c r="H943" s="71"/>
      <c r="I943" s="72"/>
      <c r="J943" s="180" t="s">
        <v>2719</v>
      </c>
      <c r="K943" s="73"/>
    </row>
    <row r="944" spans="1:11" s="58" customFormat="1" ht="44" x14ac:dyDescent="0.2">
      <c r="A944" s="75">
        <f t="shared" si="14"/>
        <v>939</v>
      </c>
      <c r="B944" s="75"/>
      <c r="C944" s="76"/>
      <c r="D944" s="76"/>
      <c r="E944" s="76"/>
      <c r="F944" s="76"/>
      <c r="G944" s="76"/>
      <c r="H944" s="76"/>
      <c r="I944" s="77"/>
      <c r="J944" s="229" t="s">
        <v>2720</v>
      </c>
      <c r="K944" s="78"/>
    </row>
    <row r="945" spans="1:11" s="58" customFormat="1" ht="18.75" customHeight="1" x14ac:dyDescent="0.2">
      <c r="A945" s="75">
        <f t="shared" si="14"/>
        <v>940</v>
      </c>
      <c r="B945" s="75"/>
      <c r="C945" s="76" t="s">
        <v>2721</v>
      </c>
      <c r="D945" s="76"/>
      <c r="E945" s="76"/>
      <c r="F945" s="76"/>
      <c r="G945" s="76"/>
      <c r="H945" s="76"/>
      <c r="I945" s="77"/>
      <c r="J945" s="184"/>
      <c r="K945" s="78"/>
    </row>
    <row r="946" spans="1:11" s="58" customFormat="1" ht="18.75" customHeight="1" x14ac:dyDescent="0.2">
      <c r="A946" s="75">
        <f t="shared" si="14"/>
        <v>941</v>
      </c>
      <c r="B946" s="75"/>
      <c r="C946" s="76"/>
      <c r="D946" s="76" t="s">
        <v>120</v>
      </c>
      <c r="E946" s="76"/>
      <c r="F946" s="76"/>
      <c r="G946" s="76"/>
      <c r="H946" s="76"/>
      <c r="I946" s="77"/>
      <c r="J946" s="184" t="s">
        <v>103</v>
      </c>
      <c r="K946" s="78"/>
    </row>
    <row r="947" spans="1:11" s="58" customFormat="1" ht="18.75" customHeight="1" x14ac:dyDescent="0.2">
      <c r="A947" s="75">
        <f t="shared" si="14"/>
        <v>942</v>
      </c>
      <c r="B947" s="75"/>
      <c r="C947" s="76"/>
      <c r="D947" s="76" t="s">
        <v>121</v>
      </c>
      <c r="E947" s="76"/>
      <c r="F947" s="76"/>
      <c r="G947" s="76"/>
      <c r="H947" s="76"/>
      <c r="I947" s="77"/>
      <c r="J947" s="184" t="s">
        <v>237</v>
      </c>
      <c r="K947" s="78"/>
    </row>
    <row r="948" spans="1:11" s="58" customFormat="1" ht="18.75" customHeight="1" x14ac:dyDescent="0.2">
      <c r="A948" s="75">
        <f t="shared" si="14"/>
        <v>943</v>
      </c>
      <c r="B948" s="75"/>
      <c r="C948" s="76"/>
      <c r="D948" s="76" t="s">
        <v>122</v>
      </c>
      <c r="E948" s="76"/>
      <c r="F948" s="76"/>
      <c r="G948" s="76"/>
      <c r="H948" s="76"/>
      <c r="I948" s="77"/>
      <c r="J948" s="184"/>
      <c r="K948" s="78"/>
    </row>
    <row r="949" spans="1:11" s="58" customFormat="1" ht="18.75" customHeight="1" x14ac:dyDescent="0.2">
      <c r="A949" s="75">
        <f t="shared" si="14"/>
        <v>944</v>
      </c>
      <c r="B949" s="75"/>
      <c r="C949" s="76"/>
      <c r="D949" s="76"/>
      <c r="E949" s="76" t="s">
        <v>284</v>
      </c>
      <c r="F949" s="76"/>
      <c r="G949" s="76"/>
      <c r="H949" s="76"/>
      <c r="I949" s="77"/>
      <c r="J949" s="184" t="s">
        <v>623</v>
      </c>
      <c r="K949" s="78"/>
    </row>
    <row r="950" spans="1:11" s="58" customFormat="1" ht="18.75" customHeight="1" x14ac:dyDescent="0.2">
      <c r="A950" s="75">
        <f t="shared" si="14"/>
        <v>945</v>
      </c>
      <c r="B950" s="75"/>
      <c r="C950" s="76"/>
      <c r="D950" s="76"/>
      <c r="E950" s="76" t="s">
        <v>624</v>
      </c>
      <c r="F950" s="76"/>
      <c r="G950" s="76"/>
      <c r="H950" s="76"/>
      <c r="I950" s="77"/>
      <c r="J950" s="184" t="s">
        <v>625</v>
      </c>
      <c r="K950" s="78"/>
    </row>
    <row r="951" spans="1:11" s="58" customFormat="1" ht="18.75" customHeight="1" x14ac:dyDescent="0.2">
      <c r="A951" s="75">
        <f t="shared" si="14"/>
        <v>946</v>
      </c>
      <c r="B951" s="75"/>
      <c r="C951" s="76"/>
      <c r="D951" s="76"/>
      <c r="E951" s="76" t="s">
        <v>626</v>
      </c>
      <c r="F951" s="76"/>
      <c r="G951" s="76"/>
      <c r="H951" s="76"/>
      <c r="I951" s="77"/>
      <c r="J951" s="184" t="s">
        <v>103</v>
      </c>
      <c r="K951" s="78"/>
    </row>
    <row r="952" spans="1:11" s="58" customFormat="1" ht="18.75" customHeight="1" x14ac:dyDescent="0.2">
      <c r="A952" s="75">
        <f t="shared" si="14"/>
        <v>947</v>
      </c>
      <c r="B952" s="75"/>
      <c r="C952" s="76"/>
      <c r="D952" s="76"/>
      <c r="E952" s="76" t="s">
        <v>627</v>
      </c>
      <c r="F952" s="76"/>
      <c r="G952" s="76"/>
      <c r="H952" s="76"/>
      <c r="I952" s="77"/>
      <c r="J952" s="184" t="s">
        <v>103</v>
      </c>
      <c r="K952" s="78"/>
    </row>
    <row r="953" spans="1:11" s="58" customFormat="1" ht="18.75" customHeight="1" x14ac:dyDescent="0.2">
      <c r="A953" s="75">
        <f t="shared" si="14"/>
        <v>948</v>
      </c>
      <c r="B953" s="75"/>
      <c r="C953" s="76"/>
      <c r="D953" s="76"/>
      <c r="E953" s="76" t="s">
        <v>608</v>
      </c>
      <c r="F953" s="76"/>
      <c r="G953" s="76"/>
      <c r="H953" s="76"/>
      <c r="I953" s="77"/>
      <c r="J953" s="184" t="s">
        <v>114</v>
      </c>
      <c r="K953" s="78"/>
    </row>
    <row r="954" spans="1:11" s="58" customFormat="1" ht="18.75" customHeight="1" x14ac:dyDescent="0.2">
      <c r="A954" s="75">
        <f t="shared" si="14"/>
        <v>949</v>
      </c>
      <c r="B954" s="75"/>
      <c r="C954" s="76"/>
      <c r="D954" s="76" t="s">
        <v>2304</v>
      </c>
      <c r="E954" s="76"/>
      <c r="F954" s="76"/>
      <c r="G954" s="76"/>
      <c r="H954" s="76"/>
      <c r="I954" s="77"/>
      <c r="J954" s="184" t="s">
        <v>103</v>
      </c>
      <c r="K954" s="78"/>
    </row>
    <row r="955" spans="1:11" s="58" customFormat="1" ht="33" x14ac:dyDescent="0.2">
      <c r="A955" s="75">
        <f t="shared" si="14"/>
        <v>950</v>
      </c>
      <c r="B955" s="75"/>
      <c r="C955" s="76"/>
      <c r="D955" s="76" t="s">
        <v>123</v>
      </c>
      <c r="E955" s="76"/>
      <c r="F955" s="76"/>
      <c r="G955" s="76"/>
      <c r="H955" s="76"/>
      <c r="I955" s="77"/>
      <c r="J955" s="184" t="s">
        <v>2722</v>
      </c>
      <c r="K955" s="78"/>
    </row>
    <row r="956" spans="1:11" s="58" customFormat="1" ht="18.75" customHeight="1" x14ac:dyDescent="0.2">
      <c r="A956" s="75">
        <f t="shared" si="14"/>
        <v>951</v>
      </c>
      <c r="B956" s="75"/>
      <c r="C956" s="76"/>
      <c r="D956" s="76"/>
      <c r="E956" s="76"/>
      <c r="F956" s="76"/>
      <c r="G956" s="76"/>
      <c r="H956" s="76"/>
      <c r="I956" s="77"/>
      <c r="J956" s="184" t="s">
        <v>628</v>
      </c>
      <c r="K956" s="78"/>
    </row>
    <row r="957" spans="1:11" s="58" customFormat="1" ht="22" x14ac:dyDescent="0.2">
      <c r="A957" s="75">
        <f t="shared" si="14"/>
        <v>952</v>
      </c>
      <c r="B957" s="75"/>
      <c r="C957" s="76"/>
      <c r="D957" s="76"/>
      <c r="E957" s="76"/>
      <c r="F957" s="76"/>
      <c r="G957" s="76"/>
      <c r="H957" s="76"/>
      <c r="I957" s="77"/>
      <c r="J957" s="184" t="s">
        <v>2723</v>
      </c>
      <c r="K957" s="78"/>
    </row>
    <row r="958" spans="1:11" s="58" customFormat="1" ht="22" x14ac:dyDescent="0.2">
      <c r="A958" s="75">
        <f t="shared" si="14"/>
        <v>953</v>
      </c>
      <c r="B958" s="75"/>
      <c r="C958" s="76"/>
      <c r="D958" s="76"/>
      <c r="E958" s="76"/>
      <c r="F958" s="76"/>
      <c r="G958" s="76"/>
      <c r="H958" s="76"/>
      <c r="I958" s="77"/>
      <c r="J958" s="184" t="s">
        <v>634</v>
      </c>
      <c r="K958" s="78"/>
    </row>
    <row r="959" spans="1:11" s="58" customFormat="1" ht="18.75" customHeight="1" x14ac:dyDescent="0.2">
      <c r="A959" s="75">
        <f t="shared" si="14"/>
        <v>954</v>
      </c>
      <c r="B959" s="75"/>
      <c r="C959" s="76" t="s">
        <v>2724</v>
      </c>
      <c r="D959" s="76"/>
      <c r="E959" s="76"/>
      <c r="F959" s="76"/>
      <c r="G959" s="76"/>
      <c r="H959" s="76"/>
      <c r="I959" s="77"/>
      <c r="J959" s="184"/>
      <c r="K959" s="78"/>
    </row>
    <row r="960" spans="1:11" s="58" customFormat="1" ht="18.75" customHeight="1" x14ac:dyDescent="0.2">
      <c r="A960" s="75">
        <f t="shared" si="14"/>
        <v>955</v>
      </c>
      <c r="B960" s="75"/>
      <c r="C960" s="76"/>
      <c r="D960" s="76" t="s">
        <v>120</v>
      </c>
      <c r="E960" s="76"/>
      <c r="F960" s="76"/>
      <c r="G960" s="76"/>
      <c r="H960" s="76"/>
      <c r="I960" s="77"/>
      <c r="J960" s="184" t="s">
        <v>103</v>
      </c>
      <c r="K960" s="78"/>
    </row>
    <row r="961" spans="1:11" s="58" customFormat="1" ht="18.75" customHeight="1" x14ac:dyDescent="0.2">
      <c r="A961" s="75">
        <f t="shared" si="14"/>
        <v>956</v>
      </c>
      <c r="B961" s="75"/>
      <c r="C961" s="76"/>
      <c r="D961" s="76" t="s">
        <v>121</v>
      </c>
      <c r="E961" s="76"/>
      <c r="F961" s="76"/>
      <c r="G961" s="76"/>
      <c r="I961" s="77"/>
      <c r="J961" s="184" t="s">
        <v>237</v>
      </c>
      <c r="K961" s="78"/>
    </row>
    <row r="962" spans="1:11" s="58" customFormat="1" ht="18.75" customHeight="1" x14ac:dyDescent="0.2">
      <c r="A962" s="75">
        <f t="shared" si="14"/>
        <v>957</v>
      </c>
      <c r="B962" s="75"/>
      <c r="C962" s="76"/>
      <c r="D962" s="76" t="s">
        <v>122</v>
      </c>
      <c r="E962" s="76"/>
      <c r="F962" s="76"/>
      <c r="G962" s="76"/>
      <c r="H962" s="76"/>
      <c r="I962" s="77"/>
      <c r="J962" s="184"/>
      <c r="K962" s="78"/>
    </row>
    <row r="963" spans="1:11" s="58" customFormat="1" ht="18.75" customHeight="1" x14ac:dyDescent="0.2">
      <c r="A963" s="75">
        <f t="shared" si="14"/>
        <v>958</v>
      </c>
      <c r="B963" s="75"/>
      <c r="C963" s="76"/>
      <c r="D963" s="76"/>
      <c r="E963" s="76" t="s">
        <v>630</v>
      </c>
      <c r="F963" s="76"/>
      <c r="G963" s="76"/>
      <c r="H963" s="76"/>
      <c r="I963" s="77"/>
      <c r="J963" s="184" t="s">
        <v>1260</v>
      </c>
      <c r="K963" s="78"/>
    </row>
    <row r="964" spans="1:11" s="58" customFormat="1" ht="18.75" customHeight="1" x14ac:dyDescent="0.2">
      <c r="A964" s="75">
        <f t="shared" si="14"/>
        <v>959</v>
      </c>
      <c r="B964" s="75"/>
      <c r="C964" s="76"/>
      <c r="D964" s="76"/>
      <c r="E964" s="76" t="s">
        <v>277</v>
      </c>
      <c r="F964" s="76"/>
      <c r="G964" s="76"/>
      <c r="H964" s="76"/>
      <c r="I964" s="77"/>
      <c r="J964" s="184" t="s">
        <v>623</v>
      </c>
      <c r="K964" s="78"/>
    </row>
    <row r="965" spans="1:11" s="58" customFormat="1" ht="18.75" customHeight="1" x14ac:dyDescent="0.2">
      <c r="A965" s="75">
        <f t="shared" si="14"/>
        <v>960</v>
      </c>
      <c r="B965" s="75"/>
      <c r="C965" s="76"/>
      <c r="D965" s="76"/>
      <c r="E965" s="76" t="s">
        <v>2725</v>
      </c>
      <c r="F965" s="76"/>
      <c r="G965" s="76"/>
      <c r="H965" s="76"/>
      <c r="I965" s="77"/>
      <c r="J965" s="184" t="s">
        <v>663</v>
      </c>
      <c r="K965" s="78"/>
    </row>
    <row r="966" spans="1:11" s="58" customFormat="1" ht="18.75" customHeight="1" x14ac:dyDescent="0.2">
      <c r="A966" s="75">
        <f t="shared" si="14"/>
        <v>961</v>
      </c>
      <c r="B966" s="75"/>
      <c r="C966" s="76"/>
      <c r="D966" s="76"/>
      <c r="E966" s="76" t="s">
        <v>627</v>
      </c>
      <c r="G966" s="76"/>
      <c r="H966" s="76"/>
      <c r="I966" s="77"/>
      <c r="J966" s="184" t="s">
        <v>103</v>
      </c>
      <c r="K966" s="78"/>
    </row>
    <row r="967" spans="1:11" s="58" customFormat="1" ht="18.75" customHeight="1" x14ac:dyDescent="0.2">
      <c r="A967" s="75">
        <f t="shared" si="14"/>
        <v>962</v>
      </c>
      <c r="B967" s="75"/>
      <c r="C967" s="76"/>
      <c r="D967" s="76"/>
      <c r="E967" s="76" t="s">
        <v>631</v>
      </c>
      <c r="F967" s="76"/>
      <c r="G967" s="76"/>
      <c r="H967" s="76"/>
      <c r="I967" s="77"/>
      <c r="J967" s="184" t="s">
        <v>103</v>
      </c>
      <c r="K967" s="78"/>
    </row>
    <row r="968" spans="1:11" s="58" customFormat="1" ht="18.75" customHeight="1" x14ac:dyDescent="0.2">
      <c r="A968" s="75">
        <f t="shared" ref="A968:A1031" si="15">A967+1</f>
        <v>963</v>
      </c>
      <c r="B968" s="75"/>
      <c r="C968" s="76"/>
      <c r="E968" s="76" t="s">
        <v>632</v>
      </c>
      <c r="I968" s="77"/>
      <c r="J968" s="184" t="s">
        <v>633</v>
      </c>
      <c r="K968" s="78"/>
    </row>
    <row r="969" spans="1:11" s="58" customFormat="1" ht="18.75" customHeight="1" x14ac:dyDescent="0.2">
      <c r="A969" s="75">
        <f t="shared" si="15"/>
        <v>964</v>
      </c>
      <c r="B969" s="75"/>
      <c r="C969" s="76"/>
      <c r="D969" s="76" t="s">
        <v>2304</v>
      </c>
      <c r="E969" s="76"/>
      <c r="F969" s="76"/>
      <c r="G969" s="76"/>
      <c r="H969" s="76"/>
      <c r="I969" s="77"/>
      <c r="J969" s="184" t="s">
        <v>103</v>
      </c>
      <c r="K969" s="78"/>
    </row>
    <row r="970" spans="1:11" s="58" customFormat="1" ht="22" x14ac:dyDescent="0.2">
      <c r="A970" s="75">
        <f t="shared" si="15"/>
        <v>965</v>
      </c>
      <c r="B970" s="75"/>
      <c r="C970" s="76"/>
      <c r="D970" s="76" t="s">
        <v>123</v>
      </c>
      <c r="E970" s="76"/>
      <c r="F970" s="76"/>
      <c r="G970" s="76"/>
      <c r="H970" s="76"/>
      <c r="I970" s="77"/>
      <c r="J970" s="229" t="s">
        <v>2726</v>
      </c>
      <c r="K970" s="78"/>
    </row>
    <row r="971" spans="1:11" s="58" customFormat="1" ht="22" x14ac:dyDescent="0.2">
      <c r="A971" s="75">
        <f t="shared" si="15"/>
        <v>966</v>
      </c>
      <c r="B971" s="75"/>
      <c r="C971" s="76"/>
      <c r="D971" s="76"/>
      <c r="E971" s="76"/>
      <c r="F971" s="76"/>
      <c r="G971" s="76"/>
      <c r="H971" s="76"/>
      <c r="I971" s="77"/>
      <c r="J971" s="229" t="s">
        <v>2727</v>
      </c>
      <c r="K971" s="78"/>
    </row>
    <row r="972" spans="1:11" s="58" customFormat="1" ht="18.75" customHeight="1" x14ac:dyDescent="0.2">
      <c r="A972" s="75">
        <f t="shared" si="15"/>
        <v>967</v>
      </c>
      <c r="B972" s="75"/>
      <c r="C972" s="76"/>
      <c r="D972" s="76"/>
      <c r="E972" s="76"/>
      <c r="F972" s="76"/>
      <c r="G972" s="76"/>
      <c r="H972" s="76"/>
      <c r="I972" s="77"/>
      <c r="J972" s="229" t="s">
        <v>2728</v>
      </c>
      <c r="K972" s="78"/>
    </row>
    <row r="973" spans="1:11" s="58" customFormat="1" ht="18.75" customHeight="1" x14ac:dyDescent="0.2">
      <c r="A973" s="75">
        <f t="shared" si="15"/>
        <v>968</v>
      </c>
      <c r="B973" s="75"/>
      <c r="C973" s="76"/>
      <c r="D973" s="76"/>
      <c r="E973" s="76"/>
      <c r="F973" s="76"/>
      <c r="G973" s="76"/>
      <c r="H973" s="76"/>
      <c r="I973" s="77"/>
      <c r="J973" s="184" t="s">
        <v>2729</v>
      </c>
      <c r="K973" s="78"/>
    </row>
    <row r="974" spans="1:11" s="58" customFormat="1" ht="22" x14ac:dyDescent="0.2">
      <c r="A974" s="75">
        <f t="shared" si="15"/>
        <v>969</v>
      </c>
      <c r="B974" s="75"/>
      <c r="C974" s="76"/>
      <c r="D974" s="76"/>
      <c r="E974" s="76"/>
      <c r="F974" s="76"/>
      <c r="G974" s="76"/>
      <c r="H974" s="76"/>
      <c r="I974" s="77"/>
      <c r="J974" s="184" t="s">
        <v>629</v>
      </c>
      <c r="K974" s="78"/>
    </row>
    <row r="975" spans="1:11" s="58" customFormat="1" ht="22" x14ac:dyDescent="0.2">
      <c r="A975" s="75">
        <f t="shared" si="15"/>
        <v>970</v>
      </c>
      <c r="B975" s="75"/>
      <c r="C975" s="76"/>
      <c r="D975" s="76"/>
      <c r="E975" s="76"/>
      <c r="F975" s="76"/>
      <c r="G975" s="76"/>
      <c r="H975" s="76"/>
      <c r="I975" s="77"/>
      <c r="J975" s="184" t="s">
        <v>2730</v>
      </c>
      <c r="K975" s="78"/>
    </row>
    <row r="976" spans="1:11" s="58" customFormat="1" ht="22" x14ac:dyDescent="0.2">
      <c r="A976" s="75">
        <f t="shared" si="15"/>
        <v>971</v>
      </c>
      <c r="B976" s="75"/>
      <c r="C976" s="76"/>
      <c r="D976" s="76"/>
      <c r="E976" s="76"/>
      <c r="F976" s="76"/>
      <c r="G976" s="76"/>
      <c r="H976" s="76"/>
      <c r="I976" s="77"/>
      <c r="J976" s="184" t="s">
        <v>2731</v>
      </c>
      <c r="K976" s="78"/>
    </row>
    <row r="977" spans="1:11" s="58" customFormat="1" ht="18.75" customHeight="1" x14ac:dyDescent="0.2">
      <c r="A977" s="75">
        <f t="shared" si="15"/>
        <v>972</v>
      </c>
      <c r="B977" s="75"/>
      <c r="C977" s="76" t="s">
        <v>2732</v>
      </c>
      <c r="D977" s="76"/>
      <c r="E977" s="76"/>
      <c r="F977" s="76"/>
      <c r="G977" s="76"/>
      <c r="H977" s="76"/>
      <c r="I977" s="77"/>
      <c r="J977" s="184"/>
      <c r="K977" s="78"/>
    </row>
    <row r="978" spans="1:11" s="58" customFormat="1" ht="18.75" customHeight="1" x14ac:dyDescent="0.2">
      <c r="A978" s="75">
        <f t="shared" si="15"/>
        <v>973</v>
      </c>
      <c r="B978" s="75"/>
      <c r="C978" s="76"/>
      <c r="D978" s="76" t="s">
        <v>120</v>
      </c>
      <c r="E978" s="76"/>
      <c r="F978" s="76"/>
      <c r="G978" s="76"/>
      <c r="H978" s="76"/>
      <c r="I978" s="77"/>
      <c r="J978" s="184" t="s">
        <v>103</v>
      </c>
      <c r="K978" s="78"/>
    </row>
    <row r="979" spans="1:11" s="58" customFormat="1" ht="18.75" customHeight="1" x14ac:dyDescent="0.2">
      <c r="A979" s="75">
        <f t="shared" si="15"/>
        <v>974</v>
      </c>
      <c r="B979" s="75"/>
      <c r="C979" s="76"/>
      <c r="D979" s="76" t="s">
        <v>121</v>
      </c>
      <c r="E979" s="76"/>
      <c r="F979" s="76"/>
      <c r="G979" s="76"/>
      <c r="H979" s="76"/>
      <c r="I979" s="77"/>
      <c r="J979" s="184" t="s">
        <v>106</v>
      </c>
      <c r="K979" s="78"/>
    </row>
    <row r="980" spans="1:11" s="58" customFormat="1" ht="18.75" customHeight="1" x14ac:dyDescent="0.2">
      <c r="A980" s="75">
        <f t="shared" si="15"/>
        <v>975</v>
      </c>
      <c r="B980" s="75"/>
      <c r="C980" s="76"/>
      <c r="D980" s="76" t="s">
        <v>122</v>
      </c>
      <c r="E980" s="76"/>
      <c r="F980" s="76"/>
      <c r="G980" s="76"/>
      <c r="H980" s="76"/>
      <c r="I980" s="77"/>
      <c r="J980" s="184"/>
      <c r="K980" s="78"/>
    </row>
    <row r="981" spans="1:11" s="58" customFormat="1" ht="18.75" customHeight="1" x14ac:dyDescent="0.2">
      <c r="A981" s="75">
        <f t="shared" si="15"/>
        <v>976</v>
      </c>
      <c r="B981" s="75"/>
      <c r="C981" s="76"/>
      <c r="D981" s="76"/>
      <c r="E981" s="76" t="s">
        <v>284</v>
      </c>
      <c r="F981" s="76"/>
      <c r="G981" s="76"/>
      <c r="H981" s="76"/>
      <c r="I981" s="77"/>
      <c r="J981" s="184" t="s">
        <v>103</v>
      </c>
      <c r="K981" s="78"/>
    </row>
    <row r="982" spans="1:11" s="58" customFormat="1" ht="18.75" customHeight="1" x14ac:dyDescent="0.2">
      <c r="A982" s="75">
        <f t="shared" si="15"/>
        <v>977</v>
      </c>
      <c r="B982" s="75"/>
      <c r="C982" s="76"/>
      <c r="D982" s="76"/>
      <c r="E982" s="76" t="s">
        <v>235</v>
      </c>
      <c r="F982" s="76"/>
      <c r="G982" s="76"/>
      <c r="H982" s="76"/>
      <c r="I982" s="77"/>
      <c r="J982" s="184" t="s">
        <v>621</v>
      </c>
      <c r="K982" s="78"/>
    </row>
    <row r="983" spans="1:11" s="58" customFormat="1" ht="18.75" customHeight="1" x14ac:dyDescent="0.2">
      <c r="A983" s="75">
        <f t="shared" si="15"/>
        <v>978</v>
      </c>
      <c r="B983" s="75"/>
      <c r="C983" s="76"/>
      <c r="D983" s="76"/>
      <c r="E983" s="76" t="s">
        <v>626</v>
      </c>
      <c r="F983" s="76"/>
      <c r="G983" s="76"/>
      <c r="H983" s="76"/>
      <c r="I983" s="77"/>
      <c r="J983" s="184" t="s">
        <v>103</v>
      </c>
      <c r="K983" s="78"/>
    </row>
    <row r="984" spans="1:11" s="58" customFormat="1" ht="18.75" customHeight="1" x14ac:dyDescent="0.2">
      <c r="A984" s="75">
        <f t="shared" si="15"/>
        <v>979</v>
      </c>
      <c r="B984" s="75"/>
      <c r="C984" s="76"/>
      <c r="D984" s="76"/>
      <c r="E984" s="76" t="s">
        <v>627</v>
      </c>
      <c r="F984" s="76"/>
      <c r="G984" s="76"/>
      <c r="H984" s="76"/>
      <c r="I984" s="77"/>
      <c r="J984" s="184" t="s">
        <v>103</v>
      </c>
      <c r="K984" s="78"/>
    </row>
    <row r="985" spans="1:11" s="58" customFormat="1" ht="18.75" customHeight="1" x14ac:dyDescent="0.2">
      <c r="A985" s="75">
        <f t="shared" si="15"/>
        <v>980</v>
      </c>
      <c r="B985" s="75"/>
      <c r="C985" s="76"/>
      <c r="D985" s="76" t="s">
        <v>2304</v>
      </c>
      <c r="E985" s="76"/>
      <c r="F985" s="76"/>
      <c r="G985" s="76"/>
      <c r="H985" s="76"/>
      <c r="I985" s="77"/>
      <c r="J985" s="184" t="s">
        <v>103</v>
      </c>
      <c r="K985" s="78"/>
    </row>
    <row r="986" spans="1:11" s="58" customFormat="1" ht="22" x14ac:dyDescent="0.2">
      <c r="A986" s="75">
        <f t="shared" si="15"/>
        <v>981</v>
      </c>
      <c r="B986" s="75"/>
      <c r="C986" s="76"/>
      <c r="D986" s="76" t="s">
        <v>123</v>
      </c>
      <c r="E986" s="76"/>
      <c r="F986" s="76"/>
      <c r="G986" s="76"/>
      <c r="H986" s="76"/>
      <c r="I986" s="77"/>
      <c r="J986" s="184" t="s">
        <v>2733</v>
      </c>
      <c r="K986" s="78"/>
    </row>
    <row r="987" spans="1:11" s="58" customFormat="1" ht="18.75" customHeight="1" x14ac:dyDescent="0.2">
      <c r="A987" s="75">
        <f t="shared" si="15"/>
        <v>982</v>
      </c>
      <c r="B987" s="75"/>
      <c r="C987" s="76"/>
      <c r="D987" s="76"/>
      <c r="E987" s="76"/>
      <c r="F987" s="76"/>
      <c r="G987" s="76"/>
      <c r="H987" s="76"/>
      <c r="I987" s="77"/>
      <c r="J987" s="184" t="s">
        <v>628</v>
      </c>
      <c r="K987" s="78"/>
    </row>
    <row r="988" spans="1:11" s="58" customFormat="1" ht="18.75" customHeight="1" x14ac:dyDescent="0.2">
      <c r="A988" s="75">
        <f t="shared" si="15"/>
        <v>983</v>
      </c>
      <c r="B988" s="75"/>
      <c r="C988" s="76"/>
      <c r="D988" s="76"/>
      <c r="E988" s="76"/>
      <c r="F988" s="76"/>
      <c r="G988" s="76"/>
      <c r="H988" s="76"/>
      <c r="I988" s="77"/>
      <c r="J988" s="184" t="s">
        <v>2734</v>
      </c>
      <c r="K988" s="78"/>
    </row>
    <row r="989" spans="1:11" s="58" customFormat="1" ht="22" x14ac:dyDescent="0.2">
      <c r="A989" s="75">
        <f t="shared" si="15"/>
        <v>984</v>
      </c>
      <c r="B989" s="75"/>
      <c r="C989" s="76"/>
      <c r="D989" s="76"/>
      <c r="E989" s="76"/>
      <c r="F989" s="76"/>
      <c r="G989" s="76"/>
      <c r="H989" s="76"/>
      <c r="I989" s="77"/>
      <c r="J989" s="184" t="s">
        <v>636</v>
      </c>
      <c r="K989" s="78"/>
    </row>
    <row r="990" spans="1:11" s="58" customFormat="1" ht="22" x14ac:dyDescent="0.2">
      <c r="A990" s="75">
        <f t="shared" si="15"/>
        <v>985</v>
      </c>
      <c r="B990" s="75"/>
      <c r="C990" s="76"/>
      <c r="D990" s="76"/>
      <c r="E990" s="76"/>
      <c r="F990" s="76"/>
      <c r="G990" s="76"/>
      <c r="H990" s="76"/>
      <c r="I990" s="77"/>
      <c r="J990" s="184" t="s">
        <v>635</v>
      </c>
      <c r="K990" s="78"/>
    </row>
    <row r="991" spans="1:11" s="58" customFormat="1" ht="99" x14ac:dyDescent="0.2">
      <c r="A991" s="75">
        <f t="shared" si="15"/>
        <v>986</v>
      </c>
      <c r="B991" s="75"/>
      <c r="C991" s="76" t="s">
        <v>2735</v>
      </c>
      <c r="D991" s="76"/>
      <c r="E991" s="76"/>
      <c r="F991" s="76"/>
      <c r="G991" s="76"/>
      <c r="H991" s="76"/>
      <c r="I991" s="77"/>
      <c r="J991" s="184" t="s">
        <v>2736</v>
      </c>
      <c r="K991" s="78"/>
    </row>
    <row r="992" spans="1:11" s="58" customFormat="1" ht="18.75" customHeight="1" x14ac:dyDescent="0.2">
      <c r="A992" s="75">
        <f t="shared" si="15"/>
        <v>987</v>
      </c>
      <c r="B992" s="75"/>
      <c r="C992" s="76"/>
      <c r="D992" s="76" t="s">
        <v>2737</v>
      </c>
      <c r="E992" s="76"/>
      <c r="F992" s="76"/>
      <c r="G992" s="76"/>
      <c r="H992" s="76"/>
      <c r="I992" s="77"/>
      <c r="J992" s="184"/>
      <c r="K992" s="78"/>
    </row>
    <row r="993" spans="1:11" s="58" customFormat="1" ht="18.75" customHeight="1" x14ac:dyDescent="0.2">
      <c r="A993" s="75">
        <f t="shared" si="15"/>
        <v>988</v>
      </c>
      <c r="B993" s="75"/>
      <c r="C993" s="76"/>
      <c r="D993" s="76"/>
      <c r="E993" s="76" t="s">
        <v>263</v>
      </c>
      <c r="F993" s="76"/>
      <c r="G993" s="76"/>
      <c r="H993" s="76"/>
      <c r="I993" s="77"/>
      <c r="J993" s="184" t="s">
        <v>103</v>
      </c>
      <c r="K993" s="78"/>
    </row>
    <row r="994" spans="1:11" s="58" customFormat="1" ht="18.75" customHeight="1" x14ac:dyDescent="0.2">
      <c r="A994" s="75">
        <f t="shared" si="15"/>
        <v>989</v>
      </c>
      <c r="B994" s="75"/>
      <c r="C994" s="76"/>
      <c r="D994" s="76"/>
      <c r="E994" s="76" t="s">
        <v>264</v>
      </c>
      <c r="F994" s="76"/>
      <c r="G994" s="76"/>
      <c r="H994" s="76"/>
      <c r="I994" s="77"/>
      <c r="J994" s="184" t="s">
        <v>261</v>
      </c>
      <c r="K994" s="78"/>
    </row>
    <row r="995" spans="1:11" s="58" customFormat="1" ht="18.75" customHeight="1" x14ac:dyDescent="0.2">
      <c r="A995" s="75">
        <f t="shared" si="15"/>
        <v>990</v>
      </c>
      <c r="B995" s="75"/>
      <c r="C995" s="76"/>
      <c r="D995" s="76"/>
      <c r="E995" s="76" t="s">
        <v>265</v>
      </c>
      <c r="F995" s="76"/>
      <c r="G995" s="76"/>
      <c r="H995" s="76"/>
      <c r="I995" s="77"/>
      <c r="J995" s="184"/>
      <c r="K995" s="78"/>
    </row>
    <row r="996" spans="1:11" s="58" customFormat="1" ht="18.75" customHeight="1" x14ac:dyDescent="0.2">
      <c r="A996" s="75">
        <f t="shared" si="15"/>
        <v>991</v>
      </c>
      <c r="B996" s="75"/>
      <c r="C996" s="76"/>
      <c r="D996" s="76"/>
      <c r="E996" s="76"/>
      <c r="F996" s="76" t="s">
        <v>315</v>
      </c>
      <c r="G996" s="76"/>
      <c r="H996" s="76"/>
      <c r="I996" s="77"/>
      <c r="J996" s="184" t="s">
        <v>2758</v>
      </c>
      <c r="K996" s="78"/>
    </row>
    <row r="997" spans="1:11" s="58" customFormat="1" ht="18.75" customHeight="1" x14ac:dyDescent="0.2">
      <c r="A997" s="75">
        <f t="shared" si="15"/>
        <v>992</v>
      </c>
      <c r="B997" s="75"/>
      <c r="C997" s="76"/>
      <c r="D997" s="76"/>
      <c r="E997" s="76"/>
      <c r="F997" s="76" t="s">
        <v>661</v>
      </c>
      <c r="G997" s="76"/>
      <c r="H997" s="76"/>
      <c r="I997" s="77"/>
      <c r="J997" s="184" t="s">
        <v>662</v>
      </c>
      <c r="K997" s="78"/>
    </row>
    <row r="998" spans="1:11" s="58" customFormat="1" ht="18.75" customHeight="1" x14ac:dyDescent="0.2">
      <c r="A998" s="75">
        <f t="shared" si="15"/>
        <v>993</v>
      </c>
      <c r="B998" s="75"/>
      <c r="C998" s="76"/>
      <c r="D998" s="76"/>
      <c r="E998" s="76"/>
      <c r="F998" s="76" t="s">
        <v>642</v>
      </c>
      <c r="G998" s="76"/>
      <c r="H998" s="76"/>
      <c r="I998" s="77"/>
      <c r="J998" s="184" t="s">
        <v>103</v>
      </c>
      <c r="K998" s="78"/>
    </row>
    <row r="999" spans="1:11" s="58" customFormat="1" ht="18.75" customHeight="1" x14ac:dyDescent="0.2">
      <c r="A999" s="75">
        <f t="shared" si="15"/>
        <v>994</v>
      </c>
      <c r="B999" s="75"/>
      <c r="C999" s="76"/>
      <c r="D999" s="76"/>
      <c r="E999" s="76" t="s">
        <v>2440</v>
      </c>
      <c r="F999" s="76"/>
      <c r="G999" s="76"/>
      <c r="H999" s="76"/>
      <c r="I999" s="77"/>
      <c r="J999" s="184" t="s">
        <v>103</v>
      </c>
      <c r="K999" s="78"/>
    </row>
    <row r="1000" spans="1:11" s="58" customFormat="1" ht="22" x14ac:dyDescent="0.2">
      <c r="A1000" s="75">
        <f t="shared" si="15"/>
        <v>995</v>
      </c>
      <c r="B1000" s="75"/>
      <c r="C1000" s="76"/>
      <c r="D1000" s="76"/>
      <c r="E1000" s="76" t="s">
        <v>267</v>
      </c>
      <c r="G1000" s="76"/>
      <c r="H1000" s="76"/>
      <c r="I1000" s="81"/>
      <c r="J1000" s="170" t="s">
        <v>2738</v>
      </c>
      <c r="K1000" s="78"/>
    </row>
    <row r="1001" spans="1:11" s="58" customFormat="1" ht="22" x14ac:dyDescent="0.2">
      <c r="A1001" s="75">
        <f t="shared" si="15"/>
        <v>996</v>
      </c>
      <c r="B1001" s="75"/>
      <c r="C1001" s="76"/>
      <c r="D1001" s="76"/>
      <c r="E1001" s="76"/>
      <c r="F1001" s="76"/>
      <c r="G1001" s="76"/>
      <c r="H1001" s="76"/>
      <c r="I1001" s="81"/>
      <c r="J1001" s="168" t="s">
        <v>2739</v>
      </c>
      <c r="K1001" s="78"/>
    </row>
    <row r="1002" spans="1:11" s="58" customFormat="1" ht="22" x14ac:dyDescent="0.2">
      <c r="A1002" s="75">
        <f t="shared" si="15"/>
        <v>997</v>
      </c>
      <c r="B1002" s="75"/>
      <c r="C1002" s="76"/>
      <c r="D1002" s="76"/>
      <c r="E1002" s="76"/>
      <c r="F1002" s="76"/>
      <c r="G1002" s="76"/>
      <c r="H1002" s="76"/>
      <c r="I1002" s="81"/>
      <c r="J1002" s="168" t="s">
        <v>2740</v>
      </c>
      <c r="K1002" s="78"/>
    </row>
    <row r="1003" spans="1:11" s="58" customFormat="1" ht="22" x14ac:dyDescent="0.2">
      <c r="A1003" s="75">
        <f t="shared" si="15"/>
        <v>998</v>
      </c>
      <c r="B1003" s="75"/>
      <c r="C1003" s="76"/>
      <c r="D1003" s="76"/>
      <c r="E1003" s="76"/>
      <c r="F1003" s="76"/>
      <c r="G1003" s="76"/>
      <c r="H1003" s="76"/>
      <c r="I1003" s="81"/>
      <c r="J1003" s="168" t="s">
        <v>2741</v>
      </c>
      <c r="K1003" s="78"/>
    </row>
    <row r="1004" spans="1:11" s="58" customFormat="1" ht="33" x14ac:dyDescent="0.2">
      <c r="A1004" s="75">
        <f t="shared" si="15"/>
        <v>999</v>
      </c>
      <c r="B1004" s="75"/>
      <c r="C1004" s="76"/>
      <c r="D1004" s="76"/>
      <c r="E1004" s="76"/>
      <c r="F1004" s="76"/>
      <c r="G1004" s="76"/>
      <c r="H1004" s="76"/>
      <c r="I1004" s="81"/>
      <c r="J1004" s="168" t="s">
        <v>2742</v>
      </c>
      <c r="K1004" s="78"/>
    </row>
    <row r="1005" spans="1:11" s="58" customFormat="1" ht="22" x14ac:dyDescent="0.2">
      <c r="A1005" s="75">
        <f t="shared" si="15"/>
        <v>1000</v>
      </c>
      <c r="B1005" s="75"/>
      <c r="C1005" s="76"/>
      <c r="D1005" s="76"/>
      <c r="E1005" s="76"/>
      <c r="F1005" s="76"/>
      <c r="G1005" s="76"/>
      <c r="H1005" s="76"/>
      <c r="I1005" s="81"/>
      <c r="J1005" s="168" t="s">
        <v>2743</v>
      </c>
      <c r="K1005" s="78"/>
    </row>
    <row r="1006" spans="1:11" s="58" customFormat="1" ht="55" x14ac:dyDescent="0.2">
      <c r="A1006" s="75">
        <f t="shared" si="15"/>
        <v>1001</v>
      </c>
      <c r="B1006" s="75"/>
      <c r="C1006" s="76"/>
      <c r="D1006" s="76"/>
      <c r="E1006" s="76"/>
      <c r="F1006" s="76"/>
      <c r="G1006" s="76"/>
      <c r="H1006" s="76"/>
      <c r="I1006" s="77"/>
      <c r="J1006" s="184" t="s">
        <v>2744</v>
      </c>
      <c r="K1006" s="78"/>
    </row>
    <row r="1007" spans="1:11" s="58" customFormat="1" ht="22" x14ac:dyDescent="0.2">
      <c r="A1007" s="75">
        <f t="shared" si="15"/>
        <v>1002</v>
      </c>
      <c r="B1007" s="75"/>
      <c r="C1007" s="76"/>
      <c r="D1007" s="76"/>
      <c r="E1007" s="76"/>
      <c r="F1007" s="76"/>
      <c r="G1007" s="76"/>
      <c r="H1007" s="76"/>
      <c r="I1007" s="81"/>
      <c r="J1007" s="170" t="s">
        <v>2745</v>
      </c>
      <c r="K1007" s="78"/>
    </row>
    <row r="1008" spans="1:11" s="58" customFormat="1" ht="22" x14ac:dyDescent="0.2">
      <c r="A1008" s="75">
        <f t="shared" si="15"/>
        <v>1003</v>
      </c>
      <c r="B1008" s="75"/>
      <c r="C1008" s="76"/>
      <c r="D1008" s="76"/>
      <c r="E1008" s="76"/>
      <c r="F1008" s="76"/>
      <c r="G1008" s="76"/>
      <c r="H1008" s="76"/>
      <c r="I1008" s="81"/>
      <c r="J1008" s="168" t="s">
        <v>2746</v>
      </c>
      <c r="K1008" s="78"/>
    </row>
    <row r="1009" spans="1:11" s="58" customFormat="1" ht="18.75" customHeight="1" x14ac:dyDescent="0.2">
      <c r="A1009" s="75">
        <f t="shared" si="15"/>
        <v>1004</v>
      </c>
      <c r="B1009" s="75"/>
      <c r="C1009" s="76"/>
      <c r="D1009" s="76"/>
      <c r="E1009" s="76"/>
      <c r="F1009" s="76"/>
      <c r="G1009" s="76"/>
      <c r="H1009" s="76"/>
      <c r="I1009" s="81"/>
      <c r="J1009" s="168" t="s">
        <v>2747</v>
      </c>
      <c r="K1009" s="78"/>
    </row>
    <row r="1010" spans="1:11" s="58" customFormat="1" ht="18.75" customHeight="1" x14ac:dyDescent="0.2">
      <c r="A1010" s="75">
        <f t="shared" si="15"/>
        <v>1005</v>
      </c>
      <c r="B1010" s="75"/>
      <c r="C1010" s="76"/>
      <c r="D1010" s="76" t="s">
        <v>2748</v>
      </c>
      <c r="E1010" s="76"/>
      <c r="F1010" s="76"/>
      <c r="G1010" s="76"/>
      <c r="H1010" s="76"/>
      <c r="I1010" s="81"/>
      <c r="J1010" s="168"/>
      <c r="K1010" s="78"/>
    </row>
    <row r="1011" spans="1:11" s="58" customFormat="1" ht="18.75" customHeight="1" x14ac:dyDescent="0.2">
      <c r="A1011" s="75">
        <f t="shared" si="15"/>
        <v>1006</v>
      </c>
      <c r="B1011" s="75"/>
      <c r="C1011" s="76"/>
      <c r="D1011" s="76"/>
      <c r="E1011" s="76" t="s">
        <v>263</v>
      </c>
      <c r="F1011" s="76"/>
      <c r="G1011" s="76"/>
      <c r="H1011" s="76"/>
      <c r="I1011" s="81"/>
      <c r="J1011" s="168" t="s">
        <v>109</v>
      </c>
      <c r="K1011" s="78"/>
    </row>
    <row r="1012" spans="1:11" s="58" customFormat="1" ht="18.75" customHeight="1" x14ac:dyDescent="0.2">
      <c r="A1012" s="75">
        <f t="shared" si="15"/>
        <v>1007</v>
      </c>
      <c r="B1012" s="75"/>
      <c r="C1012" s="76"/>
      <c r="D1012" s="76"/>
      <c r="E1012" s="76" t="s">
        <v>264</v>
      </c>
      <c r="F1012" s="76"/>
      <c r="G1012" s="76"/>
      <c r="H1012" s="76"/>
      <c r="I1012" s="81"/>
      <c r="J1012" s="168" t="s">
        <v>261</v>
      </c>
      <c r="K1012" s="78"/>
    </row>
    <row r="1013" spans="1:11" s="58" customFormat="1" ht="18.75" customHeight="1" x14ac:dyDescent="0.2">
      <c r="A1013" s="75">
        <f t="shared" si="15"/>
        <v>1008</v>
      </c>
      <c r="B1013" s="75"/>
      <c r="C1013" s="76"/>
      <c r="D1013" s="76"/>
      <c r="E1013" s="76" t="s">
        <v>265</v>
      </c>
      <c r="F1013" s="76"/>
      <c r="G1013" s="76"/>
      <c r="H1013" s="76"/>
      <c r="I1013" s="81"/>
      <c r="J1013" s="168"/>
      <c r="K1013" s="78"/>
    </row>
    <row r="1014" spans="1:11" s="58" customFormat="1" ht="18.75" customHeight="1" x14ac:dyDescent="0.2">
      <c r="A1014" s="75">
        <f t="shared" si="15"/>
        <v>1009</v>
      </c>
      <c r="B1014" s="75"/>
      <c r="C1014" s="76"/>
      <c r="D1014" s="76"/>
      <c r="E1014" s="76"/>
      <c r="F1014" s="76" t="s">
        <v>2749</v>
      </c>
      <c r="G1014" s="76"/>
      <c r="H1014" s="76"/>
      <c r="I1014" s="77"/>
      <c r="J1014" s="184" t="s">
        <v>110</v>
      </c>
      <c r="K1014" s="78"/>
    </row>
    <row r="1015" spans="1:11" s="58" customFormat="1" ht="18.75" customHeight="1" x14ac:dyDescent="0.2">
      <c r="A1015" s="75">
        <f t="shared" si="15"/>
        <v>1010</v>
      </c>
      <c r="B1015" s="75"/>
      <c r="C1015" s="76"/>
      <c r="D1015" s="76"/>
      <c r="E1015" s="76"/>
      <c r="F1015" s="76" t="s">
        <v>2750</v>
      </c>
      <c r="G1015" s="76"/>
      <c r="H1015" s="76"/>
      <c r="I1015" s="81"/>
      <c r="J1015" s="168" t="s">
        <v>110</v>
      </c>
      <c r="K1015" s="78"/>
    </row>
    <row r="1016" spans="1:11" s="58" customFormat="1" ht="18.75" customHeight="1" x14ac:dyDescent="0.2">
      <c r="A1016" s="75">
        <f t="shared" si="15"/>
        <v>1011</v>
      </c>
      <c r="B1016" s="75"/>
      <c r="C1016" s="76"/>
      <c r="D1016" s="76"/>
      <c r="E1016" s="76"/>
      <c r="F1016" s="76" t="s">
        <v>2751</v>
      </c>
      <c r="G1016" s="76"/>
      <c r="H1016" s="76"/>
      <c r="I1016" s="81"/>
      <c r="J1016" s="168" t="s">
        <v>103</v>
      </c>
      <c r="K1016" s="78"/>
    </row>
    <row r="1017" spans="1:11" s="58" customFormat="1" ht="18.75" customHeight="1" x14ac:dyDescent="0.2">
      <c r="A1017" s="75">
        <f t="shared" si="15"/>
        <v>1012</v>
      </c>
      <c r="B1017" s="75"/>
      <c r="C1017" s="76"/>
      <c r="D1017" s="76"/>
      <c r="E1017" s="76"/>
      <c r="F1017" s="76" t="s">
        <v>2752</v>
      </c>
      <c r="G1017" s="76"/>
      <c r="H1017" s="76"/>
      <c r="I1017" s="81"/>
      <c r="J1017" s="168" t="s">
        <v>538</v>
      </c>
      <c r="K1017" s="78"/>
    </row>
    <row r="1018" spans="1:11" s="58" customFormat="1" ht="18.75" customHeight="1" x14ac:dyDescent="0.2">
      <c r="A1018" s="75">
        <f t="shared" si="15"/>
        <v>1013</v>
      </c>
      <c r="B1018" s="75"/>
      <c r="C1018" s="76"/>
      <c r="D1018" s="76"/>
      <c r="E1018" s="76"/>
      <c r="F1018" s="76" t="s">
        <v>2753</v>
      </c>
      <c r="G1018" s="76"/>
      <c r="H1018" s="76"/>
      <c r="I1018" s="77"/>
      <c r="J1018" s="184" t="s">
        <v>663</v>
      </c>
      <c r="K1018" s="78"/>
    </row>
    <row r="1019" spans="1:11" s="58" customFormat="1" ht="18.75" customHeight="1" x14ac:dyDescent="0.2">
      <c r="A1019" s="75">
        <f t="shared" si="15"/>
        <v>1014</v>
      </c>
      <c r="B1019" s="75"/>
      <c r="C1019" s="76"/>
      <c r="D1019" s="76"/>
      <c r="E1019" s="76"/>
      <c r="F1019" s="76" t="s">
        <v>2754</v>
      </c>
      <c r="G1019" s="76"/>
      <c r="H1019" s="76"/>
      <c r="I1019" s="77"/>
      <c r="J1019" s="184" t="s">
        <v>113</v>
      </c>
      <c r="K1019" s="78"/>
    </row>
    <row r="1020" spans="1:11" s="58" customFormat="1" ht="18.75" customHeight="1" x14ac:dyDescent="0.2">
      <c r="A1020" s="75">
        <f t="shared" si="15"/>
        <v>1015</v>
      </c>
      <c r="B1020" s="75"/>
      <c r="C1020" s="76"/>
      <c r="D1020" s="76"/>
      <c r="E1020" s="76"/>
      <c r="F1020" s="76" t="s">
        <v>2755</v>
      </c>
      <c r="G1020" s="76"/>
      <c r="H1020" s="76"/>
      <c r="I1020" s="77"/>
      <c r="J1020" s="184" t="s">
        <v>113</v>
      </c>
      <c r="K1020" s="78"/>
    </row>
    <row r="1021" spans="1:11" s="58" customFormat="1" ht="18.75" customHeight="1" x14ac:dyDescent="0.2">
      <c r="A1021" s="75">
        <f t="shared" si="15"/>
        <v>1016</v>
      </c>
      <c r="B1021" s="75"/>
      <c r="C1021" s="76"/>
      <c r="D1021" s="76"/>
      <c r="E1021" s="76"/>
      <c r="F1021" s="76" t="s">
        <v>2756</v>
      </c>
      <c r="G1021" s="76"/>
      <c r="H1021" s="76"/>
      <c r="I1021" s="77"/>
      <c r="J1021" s="184" t="s">
        <v>113</v>
      </c>
      <c r="K1021" s="78"/>
    </row>
    <row r="1022" spans="1:11" s="58" customFormat="1" ht="22" x14ac:dyDescent="0.2">
      <c r="A1022" s="75">
        <f t="shared" si="15"/>
        <v>1017</v>
      </c>
      <c r="B1022" s="75"/>
      <c r="C1022" s="76"/>
      <c r="D1022" s="76"/>
      <c r="E1022" s="76"/>
      <c r="F1022" s="76" t="s">
        <v>2757</v>
      </c>
      <c r="G1022" s="76"/>
      <c r="H1022" s="76"/>
      <c r="I1022" s="77"/>
      <c r="J1022" s="184" t="s">
        <v>2760</v>
      </c>
      <c r="K1022" s="78"/>
    </row>
    <row r="1023" spans="1:11" s="58" customFormat="1" ht="18.75" customHeight="1" x14ac:dyDescent="0.2">
      <c r="A1023" s="75">
        <f t="shared" si="15"/>
        <v>1018</v>
      </c>
      <c r="B1023" s="75"/>
      <c r="C1023" s="76"/>
      <c r="D1023" s="76"/>
      <c r="E1023" s="76"/>
      <c r="F1023" s="76"/>
      <c r="G1023" s="76" t="s">
        <v>2759</v>
      </c>
      <c r="H1023" s="76"/>
      <c r="I1023" s="77"/>
      <c r="J1023" s="229"/>
      <c r="K1023" s="78"/>
    </row>
    <row r="1024" spans="1:11" s="58" customFormat="1" ht="18.75" customHeight="1" x14ac:dyDescent="0.2">
      <c r="A1024" s="75">
        <f t="shared" si="15"/>
        <v>1019</v>
      </c>
      <c r="B1024" s="75"/>
      <c r="C1024" s="76"/>
      <c r="D1024" s="76"/>
      <c r="E1024" s="76"/>
      <c r="F1024" s="76"/>
      <c r="G1024" s="76"/>
      <c r="H1024" s="76" t="s">
        <v>2291</v>
      </c>
      <c r="I1024" s="77"/>
      <c r="J1024" s="229" t="s">
        <v>103</v>
      </c>
      <c r="K1024" s="78"/>
    </row>
    <row r="1025" spans="1:11" s="58" customFormat="1" ht="18.75" customHeight="1" x14ac:dyDescent="0.2">
      <c r="A1025" s="75">
        <f t="shared" si="15"/>
        <v>1020</v>
      </c>
      <c r="B1025" s="75"/>
      <c r="C1025" s="76"/>
      <c r="D1025" s="76"/>
      <c r="E1025" s="76"/>
      <c r="F1025" s="76"/>
      <c r="G1025" s="76"/>
      <c r="H1025" s="76" t="s">
        <v>2292</v>
      </c>
      <c r="I1025" s="77"/>
      <c r="J1025" s="229" t="s">
        <v>536</v>
      </c>
      <c r="K1025" s="78"/>
    </row>
    <row r="1026" spans="1:11" s="58" customFormat="1" ht="18.75" customHeight="1" x14ac:dyDescent="0.2">
      <c r="A1026" s="75">
        <f t="shared" si="15"/>
        <v>1021</v>
      </c>
      <c r="B1026" s="75"/>
      <c r="C1026" s="76"/>
      <c r="D1026" s="76"/>
      <c r="E1026" s="76"/>
      <c r="F1026" s="76"/>
      <c r="G1026" s="76"/>
      <c r="H1026" s="76" t="s">
        <v>2293</v>
      </c>
      <c r="I1026" s="77"/>
      <c r="J1026" s="184" t="s">
        <v>536</v>
      </c>
      <c r="K1026" s="78"/>
    </row>
    <row r="1027" spans="1:11" s="58" customFormat="1" ht="18.75" customHeight="1" x14ac:dyDescent="0.2">
      <c r="A1027" s="75">
        <f t="shared" si="15"/>
        <v>1022</v>
      </c>
      <c r="B1027" s="75"/>
      <c r="C1027" s="76"/>
      <c r="D1027" s="76"/>
      <c r="E1027" s="76"/>
      <c r="F1027" s="76"/>
      <c r="G1027" s="76" t="s">
        <v>539</v>
      </c>
      <c r="H1027" s="76"/>
      <c r="I1027" s="77"/>
      <c r="J1027" s="184"/>
      <c r="K1027" s="78"/>
    </row>
    <row r="1028" spans="1:11" s="58" customFormat="1" ht="18.75" customHeight="1" x14ac:dyDescent="0.2">
      <c r="A1028" s="75">
        <f t="shared" si="15"/>
        <v>1023</v>
      </c>
      <c r="B1028" s="75"/>
      <c r="C1028" s="76"/>
      <c r="D1028" s="76"/>
      <c r="E1028" s="76"/>
      <c r="F1028" s="76"/>
      <c r="G1028" s="76"/>
      <c r="H1028" s="76" t="s">
        <v>2291</v>
      </c>
      <c r="I1028" s="77"/>
      <c r="J1028" s="229" t="s">
        <v>103</v>
      </c>
      <c r="K1028" s="78"/>
    </row>
    <row r="1029" spans="1:11" s="58" customFormat="1" ht="18.75" customHeight="1" x14ac:dyDescent="0.2">
      <c r="A1029" s="75">
        <f t="shared" si="15"/>
        <v>1024</v>
      </c>
      <c r="B1029" s="75"/>
      <c r="C1029" s="76"/>
      <c r="D1029" s="76"/>
      <c r="E1029" s="76"/>
      <c r="F1029" s="76"/>
      <c r="G1029" s="76"/>
      <c r="H1029" s="76" t="s">
        <v>2292</v>
      </c>
      <c r="I1029" s="77"/>
      <c r="J1029" s="229" t="s">
        <v>536</v>
      </c>
      <c r="K1029" s="78"/>
    </row>
    <row r="1030" spans="1:11" s="58" customFormat="1" ht="18.75" customHeight="1" x14ac:dyDescent="0.2">
      <c r="A1030" s="75">
        <f t="shared" si="15"/>
        <v>1025</v>
      </c>
      <c r="B1030" s="75"/>
      <c r="C1030" s="76"/>
      <c r="D1030" s="76"/>
      <c r="E1030" s="76"/>
      <c r="F1030" s="76"/>
      <c r="G1030" s="76"/>
      <c r="H1030" s="76" t="s">
        <v>2293</v>
      </c>
      <c r="I1030" s="77"/>
      <c r="J1030" s="184" t="s">
        <v>536</v>
      </c>
      <c r="K1030" s="78"/>
    </row>
    <row r="1031" spans="1:11" s="58" customFormat="1" ht="18.75" customHeight="1" x14ac:dyDescent="0.2">
      <c r="A1031" s="75">
        <f t="shared" si="15"/>
        <v>1026</v>
      </c>
      <c r="B1031" s="75"/>
      <c r="C1031" s="76"/>
      <c r="D1031" s="76"/>
      <c r="E1031" s="76"/>
      <c r="F1031" s="76"/>
      <c r="G1031" s="76" t="s">
        <v>540</v>
      </c>
      <c r="H1031" s="76"/>
      <c r="I1031" s="77"/>
      <c r="J1031" s="184"/>
      <c r="K1031" s="78"/>
    </row>
    <row r="1032" spans="1:11" s="58" customFormat="1" ht="18.75" customHeight="1" x14ac:dyDescent="0.2">
      <c r="A1032" s="75">
        <f t="shared" ref="A1032:A1095" si="16">A1031+1</f>
        <v>1027</v>
      </c>
      <c r="B1032" s="75"/>
      <c r="C1032" s="76"/>
      <c r="D1032" s="76"/>
      <c r="E1032" s="76"/>
      <c r="F1032" s="76"/>
      <c r="G1032" s="76"/>
      <c r="H1032" s="76" t="s">
        <v>2291</v>
      </c>
      <c r="I1032" s="77"/>
      <c r="J1032" s="229" t="s">
        <v>103</v>
      </c>
      <c r="K1032" s="78"/>
    </row>
    <row r="1033" spans="1:11" s="58" customFormat="1" ht="18.75" customHeight="1" x14ac:dyDescent="0.2">
      <c r="A1033" s="75">
        <f t="shared" si="16"/>
        <v>1028</v>
      </c>
      <c r="B1033" s="75"/>
      <c r="C1033" s="76"/>
      <c r="D1033" s="76"/>
      <c r="E1033" s="76"/>
      <c r="F1033" s="76"/>
      <c r="G1033" s="76"/>
      <c r="H1033" s="76" t="s">
        <v>2292</v>
      </c>
      <c r="I1033" s="77"/>
      <c r="J1033" s="229" t="s">
        <v>536</v>
      </c>
      <c r="K1033" s="78"/>
    </row>
    <row r="1034" spans="1:11" s="58" customFormat="1" ht="18.75" customHeight="1" x14ac:dyDescent="0.2">
      <c r="A1034" s="75">
        <f t="shared" si="16"/>
        <v>1029</v>
      </c>
      <c r="B1034" s="75"/>
      <c r="C1034" s="76"/>
      <c r="D1034" s="76"/>
      <c r="E1034" s="76"/>
      <c r="F1034" s="76"/>
      <c r="G1034" s="76"/>
      <c r="H1034" s="76" t="s">
        <v>2293</v>
      </c>
      <c r="I1034" s="77"/>
      <c r="J1034" s="184" t="s">
        <v>536</v>
      </c>
      <c r="K1034" s="78"/>
    </row>
    <row r="1035" spans="1:11" s="58" customFormat="1" ht="18.75" customHeight="1" x14ac:dyDescent="0.2">
      <c r="A1035" s="75">
        <f t="shared" si="16"/>
        <v>1030</v>
      </c>
      <c r="B1035" s="75"/>
      <c r="C1035" s="76"/>
      <c r="D1035" s="76"/>
      <c r="E1035" s="76"/>
      <c r="F1035" s="76"/>
      <c r="G1035" s="76" t="s">
        <v>541</v>
      </c>
      <c r="H1035" s="76"/>
      <c r="I1035" s="77"/>
      <c r="J1035" s="184"/>
      <c r="K1035" s="78"/>
    </row>
    <row r="1036" spans="1:11" s="58" customFormat="1" ht="18.75" customHeight="1" x14ac:dyDescent="0.2">
      <c r="A1036" s="75">
        <f t="shared" si="16"/>
        <v>1031</v>
      </c>
      <c r="B1036" s="75"/>
      <c r="C1036" s="76"/>
      <c r="D1036" s="76"/>
      <c r="E1036" s="76"/>
      <c r="F1036" s="76"/>
      <c r="G1036" s="76"/>
      <c r="H1036" s="76" t="s">
        <v>2291</v>
      </c>
      <c r="I1036" s="77"/>
      <c r="J1036" s="229" t="s">
        <v>103</v>
      </c>
      <c r="K1036" s="78"/>
    </row>
    <row r="1037" spans="1:11" s="58" customFormat="1" ht="18.75" customHeight="1" x14ac:dyDescent="0.2">
      <c r="A1037" s="75">
        <f t="shared" si="16"/>
        <v>1032</v>
      </c>
      <c r="B1037" s="75"/>
      <c r="C1037" s="76"/>
      <c r="D1037" s="76"/>
      <c r="E1037" s="76"/>
      <c r="F1037" s="76"/>
      <c r="G1037" s="76"/>
      <c r="H1037" s="76" t="s">
        <v>2292</v>
      </c>
      <c r="I1037" s="77"/>
      <c r="J1037" s="229" t="s">
        <v>536</v>
      </c>
      <c r="K1037" s="78"/>
    </row>
    <row r="1038" spans="1:11" s="58" customFormat="1" ht="18.75" customHeight="1" x14ac:dyDescent="0.2">
      <c r="A1038" s="75">
        <f t="shared" si="16"/>
        <v>1033</v>
      </c>
      <c r="B1038" s="75"/>
      <c r="C1038" s="76"/>
      <c r="D1038" s="76"/>
      <c r="E1038" s="76"/>
      <c r="F1038" s="76"/>
      <c r="H1038" s="76" t="s">
        <v>2293</v>
      </c>
      <c r="I1038" s="77"/>
      <c r="J1038" s="184" t="s">
        <v>536</v>
      </c>
      <c r="K1038" s="78"/>
    </row>
    <row r="1039" spans="1:11" s="58" customFormat="1" ht="18.75" customHeight="1" x14ac:dyDescent="0.2">
      <c r="A1039" s="75">
        <f t="shared" si="16"/>
        <v>1034</v>
      </c>
      <c r="B1039" s="75"/>
      <c r="C1039" s="76"/>
      <c r="D1039" s="76"/>
      <c r="E1039" s="76"/>
      <c r="F1039" s="76"/>
      <c r="G1039" s="76" t="s">
        <v>2761</v>
      </c>
      <c r="H1039" s="76"/>
      <c r="I1039" s="77"/>
      <c r="J1039" s="184"/>
      <c r="K1039" s="78"/>
    </row>
    <row r="1040" spans="1:11" s="58" customFormat="1" ht="18.75" customHeight="1" x14ac:dyDescent="0.2">
      <c r="A1040" s="75">
        <f t="shared" si="16"/>
        <v>1035</v>
      </c>
      <c r="B1040" s="75"/>
      <c r="C1040" s="76"/>
      <c r="D1040" s="76"/>
      <c r="E1040" s="76"/>
      <c r="F1040" s="76"/>
      <c r="G1040" s="76"/>
      <c r="H1040" s="76" t="s">
        <v>2291</v>
      </c>
      <c r="I1040" s="77"/>
      <c r="J1040" s="184" t="s">
        <v>2762</v>
      </c>
      <c r="K1040" s="78"/>
    </row>
    <row r="1041" spans="1:11" s="58" customFormat="1" ht="18.75" customHeight="1" x14ac:dyDescent="0.2">
      <c r="A1041" s="75">
        <f t="shared" si="16"/>
        <v>1036</v>
      </c>
      <c r="B1041" s="75"/>
      <c r="C1041" s="76"/>
      <c r="D1041" s="76"/>
      <c r="E1041" s="76"/>
      <c r="F1041" s="76"/>
      <c r="G1041" s="76" t="s">
        <v>2763</v>
      </c>
      <c r="H1041" s="76"/>
      <c r="I1041" s="81"/>
      <c r="J1041" s="168"/>
      <c r="K1041" s="78"/>
    </row>
    <row r="1042" spans="1:11" s="58" customFormat="1" ht="18.75" customHeight="1" x14ac:dyDescent="0.2">
      <c r="A1042" s="75">
        <f t="shared" si="16"/>
        <v>1037</v>
      </c>
      <c r="B1042" s="75"/>
      <c r="C1042" s="76"/>
      <c r="D1042" s="76"/>
      <c r="E1042" s="76"/>
      <c r="F1042" s="76"/>
      <c r="G1042" s="76"/>
      <c r="H1042" s="76" t="s">
        <v>2291</v>
      </c>
      <c r="I1042" s="81"/>
      <c r="J1042" s="168" t="s">
        <v>2764</v>
      </c>
      <c r="K1042" s="78"/>
    </row>
    <row r="1043" spans="1:11" s="58" customFormat="1" ht="18.75" customHeight="1" x14ac:dyDescent="0.2">
      <c r="A1043" s="75">
        <f t="shared" si="16"/>
        <v>1038</v>
      </c>
      <c r="B1043" s="75"/>
      <c r="C1043" s="76"/>
      <c r="D1043" s="76"/>
      <c r="E1043" s="76"/>
      <c r="F1043" s="76"/>
      <c r="G1043" s="76"/>
      <c r="H1043" s="76" t="s">
        <v>2292</v>
      </c>
      <c r="I1043" s="81"/>
      <c r="J1043" s="229" t="s">
        <v>536</v>
      </c>
      <c r="K1043" s="78"/>
    </row>
    <row r="1044" spans="1:11" s="58" customFormat="1" ht="18.75" customHeight="1" x14ac:dyDescent="0.2">
      <c r="A1044" s="75">
        <f t="shared" si="16"/>
        <v>1039</v>
      </c>
      <c r="B1044" s="75"/>
      <c r="C1044" s="76"/>
      <c r="D1044" s="76"/>
      <c r="E1044" s="76"/>
      <c r="F1044" s="76"/>
      <c r="G1044" s="76"/>
      <c r="H1044" s="76" t="s">
        <v>2293</v>
      </c>
      <c r="I1044" s="81"/>
      <c r="J1044" s="184" t="s">
        <v>536</v>
      </c>
      <c r="K1044" s="78"/>
    </row>
    <row r="1045" spans="1:11" s="58" customFormat="1" ht="18.75" customHeight="1" x14ac:dyDescent="0.2">
      <c r="A1045" s="75">
        <f t="shared" si="16"/>
        <v>1040</v>
      </c>
      <c r="B1045" s="75"/>
      <c r="C1045" s="76"/>
      <c r="D1045" s="76"/>
      <c r="E1045" s="76"/>
      <c r="F1045" s="76" t="s">
        <v>2765</v>
      </c>
      <c r="G1045" s="76"/>
      <c r="H1045" s="76"/>
      <c r="I1045" s="81"/>
      <c r="J1045" s="184" t="s">
        <v>2766</v>
      </c>
      <c r="K1045" s="78"/>
    </row>
    <row r="1046" spans="1:11" s="58" customFormat="1" ht="18.75" customHeight="1" x14ac:dyDescent="0.2">
      <c r="A1046" s="75">
        <f t="shared" si="16"/>
        <v>1041</v>
      </c>
      <c r="B1046" s="75"/>
      <c r="C1046" s="76"/>
      <c r="D1046" s="76"/>
      <c r="E1046" s="76"/>
      <c r="F1046" s="76" t="s">
        <v>2767</v>
      </c>
      <c r="G1046" s="76"/>
      <c r="H1046" s="76"/>
      <c r="I1046" s="77"/>
      <c r="J1046" s="184" t="s">
        <v>2768</v>
      </c>
      <c r="K1046" s="78"/>
    </row>
    <row r="1047" spans="1:11" s="58" customFormat="1" ht="18.75" customHeight="1" x14ac:dyDescent="0.2">
      <c r="A1047" s="75">
        <f t="shared" si="16"/>
        <v>1042</v>
      </c>
      <c r="B1047" s="75"/>
      <c r="C1047" s="76"/>
      <c r="D1047" s="76"/>
      <c r="E1047" s="76"/>
      <c r="F1047" s="76" t="s">
        <v>2769</v>
      </c>
      <c r="G1047" s="76"/>
      <c r="H1047" s="76"/>
      <c r="I1047" s="77"/>
      <c r="J1047" s="184" t="s">
        <v>536</v>
      </c>
      <c r="K1047" s="78"/>
    </row>
    <row r="1048" spans="1:11" s="58" customFormat="1" ht="18.75" customHeight="1" x14ac:dyDescent="0.2">
      <c r="A1048" s="75">
        <f t="shared" si="16"/>
        <v>1043</v>
      </c>
      <c r="B1048" s="75"/>
      <c r="C1048" s="76"/>
      <c r="D1048" s="76"/>
      <c r="E1048" s="76" t="s">
        <v>2441</v>
      </c>
      <c r="F1048" s="76"/>
      <c r="G1048" s="76"/>
      <c r="H1048" s="76"/>
      <c r="I1048" s="77"/>
      <c r="J1048" s="184" t="s">
        <v>2770</v>
      </c>
      <c r="K1048" s="78"/>
    </row>
    <row r="1049" spans="1:11" s="58" customFormat="1" ht="22" x14ac:dyDescent="0.2">
      <c r="A1049" s="75">
        <f t="shared" si="16"/>
        <v>1044</v>
      </c>
      <c r="B1049" s="75"/>
      <c r="C1049" s="76"/>
      <c r="D1049" s="76"/>
      <c r="E1049" s="76" t="s">
        <v>2443</v>
      </c>
      <c r="F1049" s="76"/>
      <c r="G1049" s="76"/>
      <c r="H1049" s="76"/>
      <c r="I1049" s="77"/>
      <c r="J1049" s="184" t="s">
        <v>2771</v>
      </c>
      <c r="K1049" s="78"/>
    </row>
    <row r="1050" spans="1:11" s="58" customFormat="1" ht="33" x14ac:dyDescent="0.2">
      <c r="A1050" s="75">
        <f t="shared" si="16"/>
        <v>1045</v>
      </c>
      <c r="B1050" s="75"/>
      <c r="C1050" s="76"/>
      <c r="D1050" s="76"/>
      <c r="E1050" s="76"/>
      <c r="F1050" s="76"/>
      <c r="G1050" s="76"/>
      <c r="H1050" s="76"/>
      <c r="I1050" s="77"/>
      <c r="J1050" s="184" t="s">
        <v>2772</v>
      </c>
      <c r="K1050" s="78"/>
    </row>
    <row r="1051" spans="1:11" s="58" customFormat="1" ht="22" x14ac:dyDescent="0.2">
      <c r="A1051" s="75">
        <f t="shared" si="16"/>
        <v>1046</v>
      </c>
      <c r="B1051" s="75"/>
      <c r="C1051" s="76"/>
      <c r="D1051" s="76"/>
      <c r="E1051" s="76"/>
      <c r="F1051" s="76"/>
      <c r="G1051" s="76"/>
      <c r="H1051" s="76"/>
      <c r="I1051" s="77"/>
      <c r="J1051" s="184" t="s">
        <v>2773</v>
      </c>
      <c r="K1051" s="78"/>
    </row>
    <row r="1052" spans="1:11" s="58" customFormat="1" ht="22" x14ac:dyDescent="0.2">
      <c r="A1052" s="75">
        <f t="shared" si="16"/>
        <v>1047</v>
      </c>
      <c r="B1052" s="75"/>
      <c r="C1052" s="76"/>
      <c r="D1052" s="76"/>
      <c r="E1052" s="76"/>
      <c r="F1052" s="76"/>
      <c r="G1052" s="76"/>
      <c r="H1052" s="76"/>
      <c r="I1052" s="77"/>
      <c r="J1052" s="184" t="s">
        <v>2774</v>
      </c>
      <c r="K1052" s="78"/>
    </row>
    <row r="1053" spans="1:11" s="58" customFormat="1" ht="44" x14ac:dyDescent="0.2">
      <c r="A1053" s="75">
        <f t="shared" si="16"/>
        <v>1048</v>
      </c>
      <c r="B1053" s="75"/>
      <c r="C1053" s="76"/>
      <c r="D1053" s="76"/>
      <c r="E1053" s="76"/>
      <c r="F1053" s="76"/>
      <c r="G1053" s="76"/>
      <c r="H1053" s="76"/>
      <c r="I1053" s="77"/>
      <c r="J1053" s="184" t="s">
        <v>2775</v>
      </c>
      <c r="K1053" s="78"/>
    </row>
    <row r="1054" spans="1:11" s="58" customFormat="1" ht="22" x14ac:dyDescent="0.2">
      <c r="A1054" s="75">
        <f t="shared" si="16"/>
        <v>1049</v>
      </c>
      <c r="B1054" s="75"/>
      <c r="C1054" s="76"/>
      <c r="D1054" s="76"/>
      <c r="E1054" s="76"/>
      <c r="F1054" s="76"/>
      <c r="G1054" s="76"/>
      <c r="H1054" s="76"/>
      <c r="I1054" s="77"/>
      <c r="J1054" s="184" t="s">
        <v>2776</v>
      </c>
      <c r="K1054" s="78"/>
    </row>
    <row r="1055" spans="1:11" s="58" customFormat="1" ht="22" x14ac:dyDescent="0.2">
      <c r="A1055" s="75">
        <f t="shared" si="16"/>
        <v>1050</v>
      </c>
      <c r="B1055" s="75"/>
      <c r="C1055" s="76"/>
      <c r="D1055" s="76"/>
      <c r="E1055" s="76"/>
      <c r="F1055" s="76"/>
      <c r="G1055" s="76"/>
      <c r="H1055" s="76"/>
      <c r="I1055" s="77"/>
      <c r="J1055" s="184" t="s">
        <v>2777</v>
      </c>
      <c r="K1055" s="78"/>
    </row>
    <row r="1056" spans="1:11" s="58" customFormat="1" ht="22" x14ac:dyDescent="0.2">
      <c r="A1056" s="75">
        <f t="shared" si="16"/>
        <v>1051</v>
      </c>
      <c r="B1056" s="75"/>
      <c r="C1056" s="76"/>
      <c r="D1056" s="76"/>
      <c r="E1056" s="76"/>
      <c r="F1056" s="76"/>
      <c r="G1056" s="76"/>
      <c r="H1056" s="76"/>
      <c r="I1056" s="77"/>
      <c r="J1056" s="184" t="s">
        <v>2778</v>
      </c>
      <c r="K1056" s="78"/>
    </row>
    <row r="1057" spans="1:11" s="58" customFormat="1" ht="22" x14ac:dyDescent="0.2">
      <c r="A1057" s="75">
        <f t="shared" si="16"/>
        <v>1052</v>
      </c>
      <c r="B1057" s="75"/>
      <c r="C1057" s="76"/>
      <c r="D1057" s="76"/>
      <c r="E1057" s="76"/>
      <c r="F1057" s="76"/>
      <c r="G1057" s="76"/>
      <c r="H1057" s="76"/>
      <c r="I1057" s="77"/>
      <c r="J1057" s="184" t="s">
        <v>2779</v>
      </c>
      <c r="K1057" s="78"/>
    </row>
    <row r="1058" spans="1:11" s="58" customFormat="1" ht="22" x14ac:dyDescent="0.2">
      <c r="A1058" s="75">
        <f t="shared" si="16"/>
        <v>1053</v>
      </c>
      <c r="B1058" s="75"/>
      <c r="C1058" s="76"/>
      <c r="D1058" s="76"/>
      <c r="E1058" s="76"/>
      <c r="F1058" s="76"/>
      <c r="G1058" s="76"/>
      <c r="H1058" s="76"/>
      <c r="I1058" s="77"/>
      <c r="J1058" s="184" t="s">
        <v>2780</v>
      </c>
      <c r="K1058" s="78"/>
    </row>
    <row r="1059" spans="1:11" s="58" customFormat="1" ht="18.75" customHeight="1" x14ac:dyDescent="0.2">
      <c r="A1059" s="75">
        <f t="shared" si="16"/>
        <v>1054</v>
      </c>
      <c r="B1059" s="75"/>
      <c r="C1059" s="76" t="s">
        <v>2781</v>
      </c>
      <c r="D1059" s="76"/>
      <c r="E1059" s="76"/>
      <c r="F1059" s="76"/>
      <c r="G1059" s="76"/>
      <c r="H1059" s="76"/>
      <c r="I1059" s="77"/>
      <c r="J1059" s="184"/>
      <c r="K1059" s="78"/>
    </row>
    <row r="1060" spans="1:11" s="58" customFormat="1" ht="18.75" customHeight="1" x14ac:dyDescent="0.2">
      <c r="A1060" s="75">
        <f t="shared" si="16"/>
        <v>1055</v>
      </c>
      <c r="B1060" s="75"/>
      <c r="C1060" s="76"/>
      <c r="D1060" s="76" t="s">
        <v>120</v>
      </c>
      <c r="E1060" s="76"/>
      <c r="F1060" s="76"/>
      <c r="G1060" s="76"/>
      <c r="H1060" s="76"/>
      <c r="I1060" s="77"/>
      <c r="J1060" s="184" t="s">
        <v>103</v>
      </c>
      <c r="K1060" s="78"/>
    </row>
    <row r="1061" spans="1:11" s="58" customFormat="1" ht="18.75" customHeight="1" x14ac:dyDescent="0.2">
      <c r="A1061" s="75">
        <f t="shared" si="16"/>
        <v>1056</v>
      </c>
      <c r="B1061" s="75"/>
      <c r="C1061" s="76"/>
      <c r="D1061" s="76" t="s">
        <v>121</v>
      </c>
      <c r="E1061" s="76"/>
      <c r="F1061" s="76"/>
      <c r="G1061" s="76"/>
      <c r="H1061" s="76"/>
      <c r="I1061" s="77"/>
      <c r="J1061" s="184" t="s">
        <v>106</v>
      </c>
      <c r="K1061" s="78"/>
    </row>
    <row r="1062" spans="1:11" s="58" customFormat="1" ht="18.75" customHeight="1" x14ac:dyDescent="0.2">
      <c r="A1062" s="75">
        <f t="shared" si="16"/>
        <v>1057</v>
      </c>
      <c r="B1062" s="75"/>
      <c r="C1062" s="76"/>
      <c r="D1062" s="76" t="s">
        <v>122</v>
      </c>
      <c r="E1062" s="76"/>
      <c r="F1062" s="76"/>
      <c r="G1062" s="76"/>
      <c r="H1062" s="76"/>
      <c r="I1062" s="77"/>
      <c r="J1062" s="184"/>
      <c r="K1062" s="78"/>
    </row>
    <row r="1063" spans="1:11" s="58" customFormat="1" ht="18.75" customHeight="1" x14ac:dyDescent="0.2">
      <c r="A1063" s="75">
        <f t="shared" si="16"/>
        <v>1058</v>
      </c>
      <c r="B1063" s="75"/>
      <c r="C1063" s="76"/>
      <c r="D1063" s="76"/>
      <c r="E1063" s="76" t="s">
        <v>284</v>
      </c>
      <c r="F1063" s="76"/>
      <c r="G1063" s="76"/>
      <c r="H1063" s="76"/>
      <c r="I1063" s="77"/>
      <c r="J1063" s="184" t="s">
        <v>103</v>
      </c>
      <c r="K1063" s="78"/>
    </row>
    <row r="1064" spans="1:11" s="58" customFormat="1" ht="18.75" customHeight="1" x14ac:dyDescent="0.2">
      <c r="A1064" s="75">
        <f t="shared" si="16"/>
        <v>1059</v>
      </c>
      <c r="B1064" s="75"/>
      <c r="C1064" s="76"/>
      <c r="D1064" s="76"/>
      <c r="E1064" s="76" t="s">
        <v>235</v>
      </c>
      <c r="F1064" s="76"/>
      <c r="G1064" s="76"/>
      <c r="H1064" s="76"/>
      <c r="I1064" s="77"/>
      <c r="J1064" s="184" t="s">
        <v>621</v>
      </c>
      <c r="K1064" s="78"/>
    </row>
    <row r="1065" spans="1:11" s="58" customFormat="1" ht="18.75" customHeight="1" x14ac:dyDescent="0.2">
      <c r="A1065" s="75">
        <f t="shared" si="16"/>
        <v>1060</v>
      </c>
      <c r="B1065" s="75"/>
      <c r="C1065" s="76"/>
      <c r="D1065" s="76"/>
      <c r="E1065" s="76" t="s">
        <v>626</v>
      </c>
      <c r="F1065" s="76"/>
      <c r="G1065" s="76"/>
      <c r="H1065" s="76"/>
      <c r="I1065" s="77"/>
      <c r="J1065" s="184" t="s">
        <v>103</v>
      </c>
      <c r="K1065" s="78"/>
    </row>
    <row r="1066" spans="1:11" s="58" customFormat="1" ht="18.75" customHeight="1" x14ac:dyDescent="0.2">
      <c r="A1066" s="75">
        <f t="shared" si="16"/>
        <v>1061</v>
      </c>
      <c r="B1066" s="75"/>
      <c r="C1066" s="76"/>
      <c r="D1066" s="76"/>
      <c r="E1066" s="76" t="s">
        <v>627</v>
      </c>
      <c r="H1066" s="76"/>
      <c r="I1066" s="77"/>
      <c r="J1066" s="184" t="s">
        <v>103</v>
      </c>
      <c r="K1066" s="78"/>
    </row>
    <row r="1067" spans="1:11" s="58" customFormat="1" ht="18.75" customHeight="1" x14ac:dyDescent="0.2">
      <c r="A1067" s="75">
        <f t="shared" si="16"/>
        <v>1062</v>
      </c>
      <c r="B1067" s="75"/>
      <c r="C1067" s="76"/>
      <c r="D1067" s="76" t="s">
        <v>2304</v>
      </c>
      <c r="E1067" s="76"/>
      <c r="F1067" s="76"/>
      <c r="G1067" s="76"/>
      <c r="H1067" s="76"/>
      <c r="I1067" s="77"/>
      <c r="J1067" s="184" t="s">
        <v>103</v>
      </c>
      <c r="K1067" s="78"/>
    </row>
    <row r="1068" spans="1:11" s="58" customFormat="1" ht="22" x14ac:dyDescent="0.2">
      <c r="A1068" s="75">
        <f t="shared" si="16"/>
        <v>1063</v>
      </c>
      <c r="B1068" s="75"/>
      <c r="C1068" s="76"/>
      <c r="D1068" s="76" t="s">
        <v>123</v>
      </c>
      <c r="E1068" s="76"/>
      <c r="F1068" s="76"/>
      <c r="G1068" s="76"/>
      <c r="H1068" s="76"/>
      <c r="I1068" s="77"/>
      <c r="J1068" s="184" t="s">
        <v>2782</v>
      </c>
      <c r="K1068" s="78"/>
    </row>
    <row r="1069" spans="1:11" s="58" customFormat="1" ht="22" x14ac:dyDescent="0.2">
      <c r="A1069" s="75">
        <f t="shared" si="16"/>
        <v>1064</v>
      </c>
      <c r="B1069" s="75"/>
      <c r="C1069" s="76"/>
      <c r="D1069" s="76"/>
      <c r="E1069" s="76"/>
      <c r="F1069" s="76"/>
      <c r="G1069" s="76"/>
      <c r="H1069" s="76"/>
      <c r="I1069" s="77"/>
      <c r="J1069" s="184" t="s">
        <v>639</v>
      </c>
      <c r="K1069" s="78"/>
    </row>
    <row r="1070" spans="1:11" s="58" customFormat="1" ht="18.75" customHeight="1" x14ac:dyDescent="0.2">
      <c r="A1070" s="75">
        <f t="shared" si="16"/>
        <v>1065</v>
      </c>
      <c r="B1070" s="75"/>
      <c r="C1070" s="76"/>
      <c r="D1070" s="76"/>
      <c r="E1070" s="76"/>
      <c r="F1070" s="76"/>
      <c r="G1070" s="76"/>
      <c r="H1070" s="76"/>
      <c r="I1070" s="77"/>
      <c r="J1070" s="184" t="s">
        <v>2783</v>
      </c>
      <c r="K1070" s="78"/>
    </row>
    <row r="1071" spans="1:11" s="58" customFormat="1" ht="18.75" customHeight="1" x14ac:dyDescent="0.2">
      <c r="A1071" s="75">
        <f t="shared" si="16"/>
        <v>1066</v>
      </c>
      <c r="B1071" s="75"/>
      <c r="C1071" s="76"/>
      <c r="D1071" s="76"/>
      <c r="E1071" s="76"/>
      <c r="F1071" s="76"/>
      <c r="G1071" s="76"/>
      <c r="H1071" s="76"/>
      <c r="I1071" s="77"/>
      <c r="J1071" s="184" t="s">
        <v>2784</v>
      </c>
      <c r="K1071" s="78"/>
    </row>
    <row r="1072" spans="1:11" s="58" customFormat="1" ht="22" x14ac:dyDescent="0.2">
      <c r="A1072" s="75">
        <f t="shared" si="16"/>
        <v>1067</v>
      </c>
      <c r="B1072" s="75"/>
      <c r="C1072" s="76"/>
      <c r="D1072" s="76"/>
      <c r="E1072" s="76"/>
      <c r="F1072" s="76"/>
      <c r="G1072" s="76"/>
      <c r="H1072" s="76"/>
      <c r="I1072" s="77"/>
      <c r="J1072" s="184" t="s">
        <v>2785</v>
      </c>
      <c r="K1072" s="78"/>
    </row>
    <row r="1073" spans="1:11" s="58" customFormat="1" ht="33" x14ac:dyDescent="0.2">
      <c r="A1073" s="75">
        <f t="shared" si="16"/>
        <v>1068</v>
      </c>
      <c r="B1073" s="75"/>
      <c r="C1073" s="76"/>
      <c r="D1073" s="76"/>
      <c r="E1073" s="76"/>
      <c r="F1073" s="76"/>
      <c r="G1073" s="76"/>
      <c r="H1073" s="76"/>
      <c r="I1073" s="77"/>
      <c r="J1073" s="184" t="s">
        <v>2786</v>
      </c>
      <c r="K1073" s="78"/>
    </row>
    <row r="1074" spans="1:11" s="58" customFormat="1" ht="22" x14ac:dyDescent="0.2">
      <c r="A1074" s="75">
        <f t="shared" si="16"/>
        <v>1069</v>
      </c>
      <c r="B1074" s="75"/>
      <c r="C1074" s="76"/>
      <c r="D1074" s="76"/>
      <c r="E1074" s="76"/>
      <c r="F1074" s="76"/>
      <c r="G1074" s="76"/>
      <c r="H1074" s="76"/>
      <c r="I1074" s="77"/>
      <c r="J1074" s="184" t="s">
        <v>2787</v>
      </c>
      <c r="K1074" s="78"/>
    </row>
    <row r="1075" spans="1:11" s="58" customFormat="1" ht="22" x14ac:dyDescent="0.2">
      <c r="A1075" s="75">
        <f t="shared" si="16"/>
        <v>1070</v>
      </c>
      <c r="B1075" s="75"/>
      <c r="C1075" s="76"/>
      <c r="D1075" s="76"/>
      <c r="E1075" s="76"/>
      <c r="F1075" s="76"/>
      <c r="G1075" s="76"/>
      <c r="H1075" s="76"/>
      <c r="I1075" s="77"/>
      <c r="J1075" s="184" t="s">
        <v>2788</v>
      </c>
      <c r="K1075" s="78"/>
    </row>
    <row r="1076" spans="1:11" s="58" customFormat="1" ht="18.75" customHeight="1" x14ac:dyDescent="0.2">
      <c r="A1076" s="75">
        <f t="shared" si="16"/>
        <v>1071</v>
      </c>
      <c r="B1076" s="75"/>
      <c r="C1076" s="76" t="s">
        <v>2789</v>
      </c>
      <c r="D1076" s="76"/>
      <c r="E1076" s="76"/>
      <c r="F1076" s="76"/>
      <c r="G1076" s="76"/>
      <c r="H1076" s="76"/>
      <c r="I1076" s="77"/>
      <c r="J1076" s="184"/>
      <c r="K1076" s="78"/>
    </row>
    <row r="1077" spans="1:11" s="58" customFormat="1" ht="18.75" customHeight="1" x14ac:dyDescent="0.2">
      <c r="A1077" s="75">
        <f t="shared" si="16"/>
        <v>1072</v>
      </c>
      <c r="B1077" s="75"/>
      <c r="C1077" s="76"/>
      <c r="D1077" s="76" t="s">
        <v>2790</v>
      </c>
      <c r="E1077" s="76"/>
      <c r="F1077" s="76"/>
      <c r="G1077" s="76"/>
      <c r="H1077" s="76"/>
      <c r="I1077" s="77"/>
      <c r="J1077" s="184"/>
      <c r="K1077" s="78"/>
    </row>
    <row r="1078" spans="1:11" s="58" customFormat="1" ht="18.75" customHeight="1" x14ac:dyDescent="0.2">
      <c r="A1078" s="75">
        <f t="shared" si="16"/>
        <v>1073</v>
      </c>
      <c r="B1078" s="75"/>
      <c r="C1078" s="76"/>
      <c r="D1078" s="76"/>
      <c r="E1078" s="76" t="s">
        <v>263</v>
      </c>
      <c r="F1078" s="76"/>
      <c r="G1078" s="76"/>
      <c r="H1078" s="76"/>
      <c r="I1078" s="77"/>
      <c r="J1078" s="184" t="s">
        <v>103</v>
      </c>
      <c r="K1078" s="78"/>
    </row>
    <row r="1079" spans="1:11" s="58" customFormat="1" ht="18.75" customHeight="1" x14ac:dyDescent="0.2">
      <c r="A1079" s="75">
        <f t="shared" si="16"/>
        <v>1074</v>
      </c>
      <c r="B1079" s="75"/>
      <c r="C1079" s="76"/>
      <c r="D1079" s="76"/>
      <c r="E1079" s="76" t="s">
        <v>264</v>
      </c>
      <c r="F1079" s="76"/>
      <c r="G1079" s="76"/>
      <c r="H1079" s="76"/>
      <c r="I1079" s="77"/>
      <c r="J1079" s="184" t="s">
        <v>261</v>
      </c>
      <c r="K1079" s="78"/>
    </row>
    <row r="1080" spans="1:11" s="58" customFormat="1" ht="18.75" customHeight="1" x14ac:dyDescent="0.2">
      <c r="A1080" s="75">
        <f t="shared" si="16"/>
        <v>1075</v>
      </c>
      <c r="B1080" s="75"/>
      <c r="C1080" s="76"/>
      <c r="D1080" s="76"/>
      <c r="E1080" s="76" t="s">
        <v>269</v>
      </c>
      <c r="F1080" s="76"/>
      <c r="G1080" s="76"/>
      <c r="H1080" s="76"/>
      <c r="I1080" s="77"/>
      <c r="J1080" s="184"/>
      <c r="K1080" s="78"/>
    </row>
    <row r="1081" spans="1:11" s="58" customFormat="1" ht="18.75" customHeight="1" x14ac:dyDescent="0.2">
      <c r="A1081" s="75">
        <f t="shared" si="16"/>
        <v>1076</v>
      </c>
      <c r="B1081" s="75"/>
      <c r="C1081" s="76"/>
      <c r="D1081" s="76"/>
      <c r="E1081" s="76"/>
      <c r="F1081" s="76" t="s">
        <v>315</v>
      </c>
      <c r="G1081" s="76"/>
      <c r="H1081" s="76"/>
      <c r="I1081" s="77"/>
      <c r="J1081" s="184" t="s">
        <v>538</v>
      </c>
      <c r="K1081" s="78"/>
    </row>
    <row r="1082" spans="1:11" s="58" customFormat="1" ht="18.75" customHeight="1" x14ac:dyDescent="0.2">
      <c r="A1082" s="75">
        <f t="shared" si="16"/>
        <v>1077</v>
      </c>
      <c r="B1082" s="75"/>
      <c r="C1082" s="76"/>
      <c r="D1082" s="76"/>
      <c r="E1082" s="76"/>
      <c r="F1082" s="76" t="s">
        <v>640</v>
      </c>
      <c r="G1082" s="76"/>
      <c r="H1082" s="76"/>
      <c r="I1082" s="77"/>
      <c r="J1082" s="184" t="s">
        <v>641</v>
      </c>
      <c r="K1082" s="78"/>
    </row>
    <row r="1083" spans="1:11" s="58" customFormat="1" ht="18.75" customHeight="1" x14ac:dyDescent="0.2">
      <c r="A1083" s="75">
        <f t="shared" si="16"/>
        <v>1078</v>
      </c>
      <c r="B1083" s="75"/>
      <c r="C1083" s="76"/>
      <c r="D1083" s="76"/>
      <c r="E1083" s="76"/>
      <c r="F1083" s="76" t="s">
        <v>642</v>
      </c>
      <c r="G1083" s="76"/>
      <c r="H1083" s="76"/>
      <c r="I1083" s="77"/>
      <c r="J1083" s="184" t="s">
        <v>103</v>
      </c>
      <c r="K1083" s="78"/>
    </row>
    <row r="1084" spans="1:11" s="58" customFormat="1" ht="22" x14ac:dyDescent="0.2">
      <c r="A1084" s="75">
        <f t="shared" si="16"/>
        <v>1079</v>
      </c>
      <c r="B1084" s="75"/>
      <c r="C1084" s="76"/>
      <c r="D1084" s="76"/>
      <c r="E1084" s="76" t="s">
        <v>2791</v>
      </c>
      <c r="F1084" s="76"/>
      <c r="G1084" s="76"/>
      <c r="H1084" s="76"/>
      <c r="I1084" s="77"/>
      <c r="J1084" s="184" t="s">
        <v>2816</v>
      </c>
      <c r="K1084" s="78"/>
    </row>
    <row r="1085" spans="1:11" s="58" customFormat="1" ht="18.75" customHeight="1" x14ac:dyDescent="0.2">
      <c r="A1085" s="75">
        <f t="shared" si="16"/>
        <v>1080</v>
      </c>
      <c r="B1085" s="75"/>
      <c r="C1085" s="76"/>
      <c r="D1085" s="76"/>
      <c r="E1085" s="76" t="s">
        <v>2443</v>
      </c>
      <c r="F1085" s="76"/>
      <c r="G1085" s="76"/>
      <c r="H1085" s="76"/>
      <c r="I1085" s="77"/>
      <c r="J1085" s="184" t="s">
        <v>643</v>
      </c>
      <c r="K1085" s="78"/>
    </row>
    <row r="1086" spans="1:11" s="58" customFormat="1" ht="22" x14ac:dyDescent="0.2">
      <c r="A1086" s="75">
        <f t="shared" si="16"/>
        <v>1081</v>
      </c>
      <c r="B1086" s="75"/>
      <c r="C1086" s="76"/>
      <c r="D1086" s="76"/>
      <c r="E1086" s="76"/>
      <c r="F1086" s="76"/>
      <c r="G1086" s="76"/>
      <c r="H1086" s="76"/>
      <c r="I1086" s="77"/>
      <c r="J1086" s="184" t="s">
        <v>2792</v>
      </c>
      <c r="K1086" s="78"/>
    </row>
    <row r="1087" spans="1:11" s="58" customFormat="1" ht="22" x14ac:dyDescent="0.2">
      <c r="A1087" s="75">
        <f t="shared" si="16"/>
        <v>1082</v>
      </c>
      <c r="B1087" s="75"/>
      <c r="C1087" s="76"/>
      <c r="D1087" s="76"/>
      <c r="E1087" s="76"/>
      <c r="F1087" s="76"/>
      <c r="G1087" s="76"/>
      <c r="H1087" s="76"/>
      <c r="I1087" s="77"/>
      <c r="J1087" s="184" t="s">
        <v>2793</v>
      </c>
      <c r="K1087" s="78"/>
    </row>
    <row r="1088" spans="1:11" s="58" customFormat="1" ht="18.75" customHeight="1" x14ac:dyDescent="0.2">
      <c r="A1088" s="75">
        <f t="shared" si="16"/>
        <v>1083</v>
      </c>
      <c r="B1088" s="75"/>
      <c r="C1088" s="76"/>
      <c r="D1088" s="76" t="s">
        <v>2794</v>
      </c>
      <c r="E1088" s="76"/>
      <c r="F1088" s="76"/>
      <c r="G1088" s="76"/>
      <c r="H1088" s="76"/>
      <c r="I1088" s="77"/>
      <c r="J1088" s="184"/>
      <c r="K1088" s="78"/>
    </row>
    <row r="1089" spans="1:11" s="58" customFormat="1" ht="18.75" customHeight="1" x14ac:dyDescent="0.2">
      <c r="A1089" s="75">
        <f t="shared" si="16"/>
        <v>1084</v>
      </c>
      <c r="B1089" s="75"/>
      <c r="C1089" s="76"/>
      <c r="D1089" s="76"/>
      <c r="E1089" s="76" t="s">
        <v>263</v>
      </c>
      <c r="F1089" s="76"/>
      <c r="G1089" s="76"/>
      <c r="H1089" s="76"/>
      <c r="I1089" s="77"/>
      <c r="J1089" s="184" t="s">
        <v>103</v>
      </c>
      <c r="K1089" s="78"/>
    </row>
    <row r="1090" spans="1:11" s="58" customFormat="1" ht="18.75" customHeight="1" x14ac:dyDescent="0.2">
      <c r="A1090" s="75">
        <f t="shared" si="16"/>
        <v>1085</v>
      </c>
      <c r="B1090" s="75"/>
      <c r="C1090" s="76"/>
      <c r="D1090" s="76"/>
      <c r="E1090" s="76" t="s">
        <v>264</v>
      </c>
      <c r="F1090" s="76"/>
      <c r="G1090" s="76"/>
      <c r="H1090" s="76"/>
      <c r="I1090" s="77"/>
      <c r="J1090" s="184" t="s">
        <v>261</v>
      </c>
      <c r="K1090" s="78"/>
    </row>
    <row r="1091" spans="1:11" s="58" customFormat="1" ht="18.75" customHeight="1" x14ac:dyDescent="0.2">
      <c r="A1091" s="75">
        <f t="shared" si="16"/>
        <v>1086</v>
      </c>
      <c r="B1091" s="75"/>
      <c r="C1091" s="76"/>
      <c r="D1091" s="76"/>
      <c r="E1091" s="76" t="s">
        <v>269</v>
      </c>
      <c r="F1091" s="76"/>
      <c r="G1091" s="76"/>
      <c r="H1091" s="76"/>
      <c r="I1091" s="77"/>
      <c r="J1091" s="184"/>
      <c r="K1091" s="78"/>
    </row>
    <row r="1092" spans="1:11" s="58" customFormat="1" ht="18.75" customHeight="1" x14ac:dyDescent="0.2">
      <c r="A1092" s="75">
        <f t="shared" si="16"/>
        <v>1087</v>
      </c>
      <c r="B1092" s="75"/>
      <c r="C1092" s="76"/>
      <c r="D1092" s="76"/>
      <c r="E1092" s="76"/>
      <c r="F1092" s="76" t="s">
        <v>2795</v>
      </c>
      <c r="G1092" s="76"/>
      <c r="H1092" s="76"/>
      <c r="I1092" s="77"/>
      <c r="J1092" s="184" t="s">
        <v>623</v>
      </c>
      <c r="K1092" s="78"/>
    </row>
    <row r="1093" spans="1:11" s="58" customFormat="1" ht="18.75" customHeight="1" x14ac:dyDescent="0.2">
      <c r="A1093" s="75">
        <f t="shared" si="16"/>
        <v>1088</v>
      </c>
      <c r="B1093" s="75"/>
      <c r="C1093" s="76"/>
      <c r="D1093" s="76"/>
      <c r="E1093" s="76"/>
      <c r="F1093" s="76" t="s">
        <v>2796</v>
      </c>
      <c r="G1093" s="76"/>
      <c r="H1093" s="76"/>
      <c r="I1093" s="77"/>
      <c r="J1093" s="184" t="s">
        <v>114</v>
      </c>
      <c r="K1093" s="78"/>
    </row>
    <row r="1094" spans="1:11" s="58" customFormat="1" ht="18.75" customHeight="1" x14ac:dyDescent="0.2">
      <c r="A1094" s="75">
        <f t="shared" si="16"/>
        <v>1089</v>
      </c>
      <c r="B1094" s="75"/>
      <c r="C1094" s="76"/>
      <c r="D1094" s="76"/>
      <c r="E1094" s="76" t="s">
        <v>2451</v>
      </c>
      <c r="F1094" s="76"/>
      <c r="G1094" s="76"/>
      <c r="H1094" s="76"/>
      <c r="I1094" s="77"/>
      <c r="J1094" s="184" t="s">
        <v>103</v>
      </c>
      <c r="K1094" s="78"/>
    </row>
    <row r="1095" spans="1:11" s="58" customFormat="1" ht="18.75" customHeight="1" x14ac:dyDescent="0.2">
      <c r="A1095" s="75">
        <f t="shared" si="16"/>
        <v>1090</v>
      </c>
      <c r="B1095" s="75"/>
      <c r="C1095" s="76"/>
      <c r="D1095" s="76"/>
      <c r="E1095" s="76" t="s">
        <v>267</v>
      </c>
      <c r="F1095" s="76"/>
      <c r="G1095" s="76"/>
      <c r="I1095" s="77"/>
      <c r="J1095" s="184" t="s">
        <v>2797</v>
      </c>
      <c r="K1095" s="78"/>
    </row>
    <row r="1096" spans="1:11" s="58" customFormat="1" ht="22" x14ac:dyDescent="0.2">
      <c r="A1096" s="75">
        <f t="shared" ref="A1096:A1159" si="17">A1095+1</f>
        <v>1091</v>
      </c>
      <c r="B1096" s="75"/>
      <c r="C1096" s="76"/>
      <c r="D1096" s="76"/>
      <c r="E1096" s="76"/>
      <c r="F1096" s="76"/>
      <c r="G1096" s="76"/>
      <c r="H1096" s="76"/>
      <c r="I1096" s="77"/>
      <c r="J1096" s="184" t="s">
        <v>2798</v>
      </c>
      <c r="K1096" s="78"/>
    </row>
    <row r="1097" spans="1:11" s="58" customFormat="1" ht="18.75" customHeight="1" x14ac:dyDescent="0.2">
      <c r="A1097" s="75">
        <f t="shared" si="17"/>
        <v>1092</v>
      </c>
      <c r="B1097" s="75"/>
      <c r="C1097" s="76"/>
      <c r="D1097" s="76" t="s">
        <v>645</v>
      </c>
      <c r="E1097" s="76"/>
      <c r="F1097" s="76"/>
      <c r="G1097" s="76"/>
      <c r="H1097" s="76"/>
      <c r="I1097" s="77"/>
      <c r="J1097" s="184"/>
      <c r="K1097" s="78"/>
    </row>
    <row r="1098" spans="1:11" s="58" customFormat="1" ht="18.75" customHeight="1" x14ac:dyDescent="0.2">
      <c r="A1098" s="75">
        <f t="shared" si="17"/>
        <v>1093</v>
      </c>
      <c r="B1098" s="75"/>
      <c r="C1098" s="76"/>
      <c r="D1098" s="76"/>
      <c r="E1098" s="76" t="s">
        <v>263</v>
      </c>
      <c r="F1098" s="76"/>
      <c r="G1098" s="76"/>
      <c r="H1098" s="76"/>
      <c r="I1098" s="77"/>
      <c r="J1098" s="184" t="s">
        <v>103</v>
      </c>
      <c r="K1098" s="78"/>
    </row>
    <row r="1099" spans="1:11" s="58" customFormat="1" ht="18.75" customHeight="1" x14ac:dyDescent="0.2">
      <c r="A1099" s="75">
        <f t="shared" si="17"/>
        <v>1094</v>
      </c>
      <c r="B1099" s="75"/>
      <c r="C1099" s="76"/>
      <c r="D1099" s="76"/>
      <c r="E1099" s="76" t="s">
        <v>264</v>
      </c>
      <c r="F1099" s="76"/>
      <c r="G1099" s="76"/>
      <c r="H1099" s="76"/>
      <c r="I1099" s="77"/>
      <c r="J1099" s="184" t="s">
        <v>106</v>
      </c>
      <c r="K1099" s="78"/>
    </row>
    <row r="1100" spans="1:11" s="58" customFormat="1" ht="18.75" customHeight="1" x14ac:dyDescent="0.2">
      <c r="A1100" s="75">
        <f t="shared" si="17"/>
        <v>1095</v>
      </c>
      <c r="B1100" s="75"/>
      <c r="C1100" s="76"/>
      <c r="D1100" s="76"/>
      <c r="E1100" s="76" t="s">
        <v>269</v>
      </c>
      <c r="F1100" s="76"/>
      <c r="G1100" s="76"/>
      <c r="H1100" s="76"/>
      <c r="I1100" s="77"/>
      <c r="J1100" s="184"/>
      <c r="K1100" s="78"/>
    </row>
    <row r="1101" spans="1:11" s="58" customFormat="1" ht="18.75" customHeight="1" x14ac:dyDescent="0.2">
      <c r="A1101" s="75">
        <f t="shared" si="17"/>
        <v>1096</v>
      </c>
      <c r="B1101" s="75"/>
      <c r="C1101" s="76"/>
      <c r="D1101" s="76"/>
      <c r="E1101" s="76"/>
      <c r="F1101" s="76" t="s">
        <v>644</v>
      </c>
      <c r="G1101" s="76"/>
      <c r="H1101" s="76"/>
      <c r="I1101" s="77"/>
      <c r="J1101" s="184" t="s">
        <v>623</v>
      </c>
      <c r="K1101" s="78"/>
    </row>
    <row r="1102" spans="1:11" s="58" customFormat="1" ht="18.75" customHeight="1" x14ac:dyDescent="0.2">
      <c r="A1102" s="75">
        <f t="shared" si="17"/>
        <v>1097</v>
      </c>
      <c r="B1102" s="75"/>
      <c r="C1102" s="76"/>
      <c r="D1102" s="76"/>
      <c r="E1102" s="76"/>
      <c r="F1102" s="76" t="s">
        <v>647</v>
      </c>
      <c r="G1102" s="76"/>
      <c r="H1102" s="76"/>
      <c r="I1102" s="77"/>
      <c r="J1102" s="184" t="s">
        <v>103</v>
      </c>
      <c r="K1102" s="78"/>
    </row>
    <row r="1103" spans="1:11" s="58" customFormat="1" ht="18.75" customHeight="1" x14ac:dyDescent="0.2">
      <c r="A1103" s="75">
        <f t="shared" si="17"/>
        <v>1098</v>
      </c>
      <c r="B1103" s="75"/>
      <c r="C1103" s="76"/>
      <c r="D1103" s="76"/>
      <c r="E1103" s="76"/>
      <c r="F1103" s="76" t="s">
        <v>648</v>
      </c>
      <c r="G1103" s="76"/>
      <c r="H1103" s="76"/>
      <c r="I1103" s="81"/>
      <c r="J1103" s="170" t="s">
        <v>103</v>
      </c>
      <c r="K1103" s="78"/>
    </row>
    <row r="1104" spans="1:11" s="58" customFormat="1" ht="18.75" customHeight="1" x14ac:dyDescent="0.2">
      <c r="A1104" s="75">
        <f t="shared" si="17"/>
        <v>1099</v>
      </c>
      <c r="B1104" s="75"/>
      <c r="C1104" s="76"/>
      <c r="D1104" s="76"/>
      <c r="E1104" s="76"/>
      <c r="F1104" s="76" t="s">
        <v>300</v>
      </c>
      <c r="G1104" s="76"/>
      <c r="H1104" s="76"/>
      <c r="I1104" s="81"/>
      <c r="J1104" s="168" t="s">
        <v>103</v>
      </c>
      <c r="K1104" s="78"/>
    </row>
    <row r="1105" spans="1:11" s="58" customFormat="1" ht="18.75" customHeight="1" x14ac:dyDescent="0.2">
      <c r="A1105" s="75">
        <f t="shared" si="17"/>
        <v>1100</v>
      </c>
      <c r="B1105" s="75"/>
      <c r="C1105" s="76"/>
      <c r="D1105" s="76"/>
      <c r="E1105" s="76"/>
      <c r="F1105" s="76" t="s">
        <v>649</v>
      </c>
      <c r="G1105" s="76"/>
      <c r="H1105" s="76"/>
      <c r="I1105" s="81"/>
      <c r="J1105" s="168" t="s">
        <v>103</v>
      </c>
      <c r="K1105" s="78"/>
    </row>
    <row r="1106" spans="1:11" s="58" customFormat="1" ht="18.75" customHeight="1" x14ac:dyDescent="0.2">
      <c r="A1106" s="75">
        <f t="shared" si="17"/>
        <v>1101</v>
      </c>
      <c r="B1106" s="75"/>
      <c r="C1106" s="76"/>
      <c r="D1106" s="76"/>
      <c r="E1106" s="76"/>
      <c r="F1106" s="76" t="s">
        <v>650</v>
      </c>
      <c r="G1106" s="76"/>
      <c r="H1106" s="76"/>
      <c r="I1106" s="81"/>
      <c r="J1106" s="168" t="s">
        <v>791</v>
      </c>
      <c r="K1106" s="78"/>
    </row>
    <row r="1107" spans="1:11" s="58" customFormat="1" ht="18.75" customHeight="1" x14ac:dyDescent="0.2">
      <c r="A1107" s="75">
        <f t="shared" si="17"/>
        <v>1102</v>
      </c>
      <c r="B1107" s="75"/>
      <c r="C1107" s="76"/>
      <c r="D1107" s="76"/>
      <c r="E1107" s="76" t="s">
        <v>2440</v>
      </c>
      <c r="F1107" s="76"/>
      <c r="G1107" s="76"/>
      <c r="H1107" s="76"/>
      <c r="I1107" s="81"/>
      <c r="J1107" s="168" t="s">
        <v>103</v>
      </c>
      <c r="K1107" s="78"/>
    </row>
    <row r="1108" spans="1:11" s="58" customFormat="1" ht="22" x14ac:dyDescent="0.2">
      <c r="A1108" s="75">
        <f t="shared" si="17"/>
        <v>1103</v>
      </c>
      <c r="B1108" s="75"/>
      <c r="C1108" s="76"/>
      <c r="D1108" s="76"/>
      <c r="E1108" s="76" t="s">
        <v>267</v>
      </c>
      <c r="F1108" s="76"/>
      <c r="G1108" s="76"/>
      <c r="H1108" s="76"/>
      <c r="I1108" s="81"/>
      <c r="J1108" s="168" t="s">
        <v>651</v>
      </c>
      <c r="K1108" s="78"/>
    </row>
    <row r="1109" spans="1:11" s="58" customFormat="1" ht="18.75" customHeight="1" x14ac:dyDescent="0.2">
      <c r="A1109" s="75">
        <f t="shared" si="17"/>
        <v>1104</v>
      </c>
      <c r="B1109" s="75"/>
      <c r="C1109" s="76"/>
      <c r="D1109" s="76"/>
      <c r="E1109" s="76"/>
      <c r="F1109" s="76"/>
      <c r="G1109" s="76"/>
      <c r="H1109" s="76"/>
      <c r="I1109" s="81"/>
      <c r="J1109" s="168" t="s">
        <v>652</v>
      </c>
      <c r="K1109" s="78"/>
    </row>
    <row r="1110" spans="1:11" s="58" customFormat="1" ht="18.75" customHeight="1" x14ac:dyDescent="0.2">
      <c r="A1110" s="75">
        <f t="shared" si="17"/>
        <v>1105</v>
      </c>
      <c r="B1110" s="75"/>
      <c r="C1110" s="76"/>
      <c r="D1110" s="76"/>
      <c r="E1110" s="76"/>
      <c r="F1110" s="76"/>
      <c r="G1110" s="76"/>
      <c r="H1110" s="76"/>
      <c r="I1110" s="81"/>
      <c r="J1110" s="168" t="s">
        <v>2799</v>
      </c>
      <c r="K1110" s="78"/>
    </row>
    <row r="1111" spans="1:11" s="58" customFormat="1" ht="18.75" customHeight="1" x14ac:dyDescent="0.2">
      <c r="A1111" s="75">
        <f t="shared" si="17"/>
        <v>1106</v>
      </c>
      <c r="B1111" s="75"/>
      <c r="C1111" s="76"/>
      <c r="D1111" s="76"/>
      <c r="E1111" s="76"/>
      <c r="F1111" s="76"/>
      <c r="G1111" s="76"/>
      <c r="H1111" s="76"/>
      <c r="I1111" s="81"/>
      <c r="J1111" s="168" t="s">
        <v>653</v>
      </c>
      <c r="K1111" s="78"/>
    </row>
    <row r="1112" spans="1:11" s="58" customFormat="1" ht="55" x14ac:dyDescent="0.2">
      <c r="A1112" s="75">
        <f t="shared" si="17"/>
        <v>1107</v>
      </c>
      <c r="B1112" s="75"/>
      <c r="C1112" s="76"/>
      <c r="D1112" s="76"/>
      <c r="E1112" s="76"/>
      <c r="F1112" s="76"/>
      <c r="G1112" s="76"/>
      <c r="H1112" s="76"/>
      <c r="I1112" s="81"/>
      <c r="J1112" s="168" t="s">
        <v>654</v>
      </c>
      <c r="K1112" s="78"/>
    </row>
    <row r="1113" spans="1:11" s="58" customFormat="1" ht="18.75" customHeight="1" x14ac:dyDescent="0.2">
      <c r="A1113" s="75">
        <f t="shared" si="17"/>
        <v>1108</v>
      </c>
      <c r="B1113" s="75"/>
      <c r="C1113" s="76"/>
      <c r="D1113" s="76" t="s">
        <v>655</v>
      </c>
      <c r="E1113" s="76"/>
      <c r="F1113" s="76"/>
      <c r="G1113" s="76"/>
      <c r="H1113" s="76"/>
      <c r="I1113" s="81"/>
      <c r="J1113" s="168"/>
      <c r="K1113" s="78"/>
    </row>
    <row r="1114" spans="1:11" s="58" customFormat="1" ht="18.75" customHeight="1" x14ac:dyDescent="0.2">
      <c r="A1114" s="75">
        <f t="shared" si="17"/>
        <v>1109</v>
      </c>
      <c r="B1114" s="75"/>
      <c r="C1114" s="76"/>
      <c r="D1114" s="76"/>
      <c r="E1114" s="76" t="s">
        <v>263</v>
      </c>
      <c r="F1114" s="76"/>
      <c r="G1114" s="76"/>
      <c r="H1114" s="76"/>
      <c r="I1114" s="77"/>
      <c r="J1114" s="184" t="s">
        <v>103</v>
      </c>
      <c r="K1114" s="78"/>
    </row>
    <row r="1115" spans="1:11" s="58" customFormat="1" ht="18.75" customHeight="1" x14ac:dyDescent="0.2">
      <c r="A1115" s="75">
        <f t="shared" si="17"/>
        <v>1110</v>
      </c>
      <c r="B1115" s="75"/>
      <c r="C1115" s="76"/>
      <c r="D1115" s="76"/>
      <c r="E1115" s="76" t="s">
        <v>913</v>
      </c>
      <c r="F1115" s="76"/>
      <c r="G1115" s="76"/>
      <c r="H1115" s="76"/>
      <c r="I1115" s="77"/>
      <c r="J1115" s="184" t="s">
        <v>656</v>
      </c>
      <c r="K1115" s="78"/>
    </row>
    <row r="1116" spans="1:11" s="58" customFormat="1" ht="18.75" customHeight="1" x14ac:dyDescent="0.2">
      <c r="A1116" s="75">
        <f t="shared" si="17"/>
        <v>1111</v>
      </c>
      <c r="B1116" s="75"/>
      <c r="C1116" s="76"/>
      <c r="D1116" s="76"/>
      <c r="E1116" s="76" t="s">
        <v>265</v>
      </c>
      <c r="F1116" s="76"/>
      <c r="G1116" s="76"/>
      <c r="H1116" s="76"/>
      <c r="I1116" s="77"/>
      <c r="J1116" s="184"/>
      <c r="K1116" s="78"/>
    </row>
    <row r="1117" spans="1:11" s="58" customFormat="1" ht="18.75" customHeight="1" x14ac:dyDescent="0.2">
      <c r="A1117" s="75">
        <f t="shared" si="17"/>
        <v>1112</v>
      </c>
      <c r="B1117" s="75"/>
      <c r="C1117" s="76"/>
      <c r="D1117" s="76"/>
      <c r="E1117" s="76"/>
      <c r="F1117" s="76" t="s">
        <v>657</v>
      </c>
      <c r="G1117" s="76"/>
      <c r="H1117" s="76"/>
      <c r="I1117" s="77"/>
      <c r="J1117" s="184" t="s">
        <v>103</v>
      </c>
      <c r="K1117" s="78"/>
    </row>
    <row r="1118" spans="1:11" s="58" customFormat="1" ht="18.75" customHeight="1" x14ac:dyDescent="0.2">
      <c r="A1118" s="75">
        <f t="shared" si="17"/>
        <v>1113</v>
      </c>
      <c r="B1118" s="75"/>
      <c r="C1118" s="76"/>
      <c r="D1118" s="76"/>
      <c r="E1118" s="76"/>
      <c r="F1118" s="76" t="s">
        <v>2800</v>
      </c>
      <c r="G1118" s="76"/>
      <c r="H1118" s="76"/>
      <c r="I1118" s="77"/>
      <c r="J1118" s="184" t="s">
        <v>579</v>
      </c>
      <c r="K1118" s="78"/>
    </row>
    <row r="1119" spans="1:11" s="58" customFormat="1" ht="18.75" customHeight="1" x14ac:dyDescent="0.2">
      <c r="A1119" s="75">
        <f t="shared" si="17"/>
        <v>1114</v>
      </c>
      <c r="B1119" s="75"/>
      <c r="C1119" s="76"/>
      <c r="D1119" s="76"/>
      <c r="E1119" s="76" t="s">
        <v>2801</v>
      </c>
      <c r="F1119" s="76"/>
      <c r="G1119" s="76"/>
      <c r="H1119" s="76"/>
      <c r="I1119" s="77"/>
      <c r="J1119" s="184" t="s">
        <v>2802</v>
      </c>
      <c r="K1119" s="78"/>
    </row>
    <row r="1120" spans="1:11" s="58" customFormat="1" ht="33" x14ac:dyDescent="0.2">
      <c r="A1120" s="75">
        <f t="shared" si="17"/>
        <v>1115</v>
      </c>
      <c r="B1120" s="75"/>
      <c r="C1120" s="76"/>
      <c r="D1120" s="76"/>
      <c r="E1120" s="76" t="s">
        <v>267</v>
      </c>
      <c r="F1120" s="76"/>
      <c r="G1120" s="76"/>
      <c r="H1120" s="76"/>
      <c r="I1120" s="77"/>
      <c r="J1120" s="184" t="s">
        <v>2803</v>
      </c>
      <c r="K1120" s="78"/>
    </row>
    <row r="1121" spans="1:11" s="58" customFormat="1" ht="22" x14ac:dyDescent="0.2">
      <c r="A1121" s="75">
        <f t="shared" si="17"/>
        <v>1116</v>
      </c>
      <c r="B1121" s="75"/>
      <c r="C1121" s="76"/>
      <c r="D1121" s="76"/>
      <c r="E1121" s="76"/>
      <c r="F1121" s="76"/>
      <c r="G1121" s="76"/>
      <c r="H1121" s="76"/>
      <c r="I1121" s="77"/>
      <c r="J1121" s="184" t="s">
        <v>2804</v>
      </c>
      <c r="K1121" s="78"/>
    </row>
    <row r="1122" spans="1:11" s="58" customFormat="1" ht="22" x14ac:dyDescent="0.2">
      <c r="A1122" s="75">
        <f t="shared" si="17"/>
        <v>1117</v>
      </c>
      <c r="B1122" s="75"/>
      <c r="C1122" s="76"/>
      <c r="D1122" s="76"/>
      <c r="E1122" s="76"/>
      <c r="F1122" s="76"/>
      <c r="G1122" s="76"/>
      <c r="H1122" s="76"/>
      <c r="I1122" s="77"/>
      <c r="J1122" s="184" t="s">
        <v>2805</v>
      </c>
      <c r="K1122" s="78"/>
    </row>
    <row r="1123" spans="1:11" s="58" customFormat="1" ht="18.75" customHeight="1" x14ac:dyDescent="0.2">
      <c r="A1123" s="75">
        <f t="shared" si="17"/>
        <v>1118</v>
      </c>
      <c r="B1123" s="75"/>
      <c r="C1123" s="76"/>
      <c r="D1123" s="76" t="s">
        <v>2806</v>
      </c>
      <c r="E1123" s="76"/>
      <c r="F1123" s="76"/>
      <c r="G1123" s="76"/>
      <c r="H1123" s="76"/>
      <c r="I1123" s="77"/>
      <c r="J1123" s="184"/>
      <c r="K1123" s="78"/>
    </row>
    <row r="1124" spans="1:11" s="58" customFormat="1" ht="18.75" customHeight="1" x14ac:dyDescent="0.2">
      <c r="A1124" s="75">
        <f t="shared" si="17"/>
        <v>1119</v>
      </c>
      <c r="B1124" s="75"/>
      <c r="C1124" s="76"/>
      <c r="D1124" s="76"/>
      <c r="E1124" s="76" t="s">
        <v>263</v>
      </c>
      <c r="F1124" s="76"/>
      <c r="G1124" s="76"/>
      <c r="H1124" s="76"/>
      <c r="I1124" s="77"/>
      <c r="J1124" s="184" t="s">
        <v>103</v>
      </c>
      <c r="K1124" s="78"/>
    </row>
    <row r="1125" spans="1:11" s="58" customFormat="1" ht="18.75" customHeight="1" x14ac:dyDescent="0.2">
      <c r="A1125" s="75">
        <f t="shared" si="17"/>
        <v>1120</v>
      </c>
      <c r="B1125" s="75"/>
      <c r="C1125" s="76"/>
      <c r="D1125" s="76"/>
      <c r="E1125" s="76" t="s">
        <v>264</v>
      </c>
      <c r="F1125" s="76"/>
      <c r="G1125" s="76"/>
      <c r="H1125" s="76"/>
      <c r="I1125" s="77"/>
      <c r="J1125" s="184" t="s">
        <v>106</v>
      </c>
      <c r="K1125" s="78"/>
    </row>
    <row r="1126" spans="1:11" s="58" customFormat="1" ht="18.75" customHeight="1" x14ac:dyDescent="0.2">
      <c r="A1126" s="75">
        <f t="shared" si="17"/>
        <v>1121</v>
      </c>
      <c r="B1126" s="75"/>
      <c r="C1126" s="76"/>
      <c r="D1126" s="76"/>
      <c r="E1126" s="76" t="s">
        <v>269</v>
      </c>
      <c r="F1126" s="76"/>
      <c r="G1126" s="76"/>
      <c r="H1126" s="76"/>
      <c r="I1126" s="77"/>
      <c r="J1126" s="184"/>
      <c r="K1126" s="78"/>
    </row>
    <row r="1127" spans="1:11" s="58" customFormat="1" ht="18.75" customHeight="1" x14ac:dyDescent="0.2">
      <c r="A1127" s="75">
        <f t="shared" si="17"/>
        <v>1122</v>
      </c>
      <c r="B1127" s="75"/>
      <c r="C1127" s="76"/>
      <c r="D1127" s="76"/>
      <c r="E1127" s="76"/>
      <c r="F1127" s="76" t="s">
        <v>2795</v>
      </c>
      <c r="G1127" s="76"/>
      <c r="H1127" s="76"/>
      <c r="I1127" s="77"/>
      <c r="J1127" s="229" t="s">
        <v>623</v>
      </c>
      <c r="K1127" s="78"/>
    </row>
    <row r="1128" spans="1:11" s="58" customFormat="1" ht="18.75" customHeight="1" x14ac:dyDescent="0.2">
      <c r="A1128" s="75">
        <f t="shared" si="17"/>
        <v>1123</v>
      </c>
      <c r="B1128" s="75"/>
      <c r="C1128" s="76"/>
      <c r="D1128" s="76"/>
      <c r="E1128" s="76"/>
      <c r="F1128" s="76" t="s">
        <v>2807</v>
      </c>
      <c r="G1128" s="76"/>
      <c r="H1128" s="76"/>
      <c r="I1128" s="77"/>
      <c r="J1128" s="229" t="s">
        <v>658</v>
      </c>
      <c r="K1128" s="78"/>
    </row>
    <row r="1129" spans="1:11" s="58" customFormat="1" ht="18.75" customHeight="1" x14ac:dyDescent="0.2">
      <c r="A1129" s="75">
        <f t="shared" si="17"/>
        <v>1124</v>
      </c>
      <c r="B1129" s="75"/>
      <c r="C1129" s="76"/>
      <c r="D1129" s="76"/>
      <c r="E1129" s="76"/>
      <c r="F1129" s="76" t="s">
        <v>2465</v>
      </c>
      <c r="G1129" s="76"/>
      <c r="H1129" s="76"/>
      <c r="I1129" s="77"/>
      <c r="J1129" s="229" t="s">
        <v>103</v>
      </c>
      <c r="K1129" s="78"/>
    </row>
    <row r="1130" spans="1:11" s="58" customFormat="1" ht="18.75" customHeight="1" x14ac:dyDescent="0.2">
      <c r="A1130" s="75">
        <f t="shared" si="17"/>
        <v>1125</v>
      </c>
      <c r="B1130" s="75"/>
      <c r="C1130" s="76"/>
      <c r="D1130" s="76"/>
      <c r="E1130" s="76"/>
      <c r="F1130" s="76" t="s">
        <v>324</v>
      </c>
      <c r="G1130" s="76"/>
      <c r="H1130" s="76"/>
      <c r="I1130" s="77"/>
      <c r="J1130" s="229" t="s">
        <v>103</v>
      </c>
      <c r="K1130" s="78"/>
    </row>
    <row r="1131" spans="1:11" s="58" customFormat="1" ht="18.75" customHeight="1" x14ac:dyDescent="0.2">
      <c r="A1131" s="75">
        <f t="shared" si="17"/>
        <v>1126</v>
      </c>
      <c r="B1131" s="75"/>
      <c r="C1131" s="76"/>
      <c r="D1131" s="76"/>
      <c r="E1131" s="76"/>
      <c r="F1131" s="76" t="s">
        <v>2808</v>
      </c>
      <c r="G1131" s="76"/>
      <c r="H1131" s="76"/>
      <c r="I1131" s="77"/>
      <c r="J1131" s="229" t="s">
        <v>114</v>
      </c>
      <c r="K1131" s="78"/>
    </row>
    <row r="1132" spans="1:11" s="58" customFormat="1" ht="18.75" customHeight="1" x14ac:dyDescent="0.2">
      <c r="A1132" s="75">
        <f t="shared" si="17"/>
        <v>1127</v>
      </c>
      <c r="B1132" s="75"/>
      <c r="C1132" s="76"/>
      <c r="D1132" s="76"/>
      <c r="E1132" s="76" t="s">
        <v>2451</v>
      </c>
      <c r="F1132" s="76"/>
      <c r="G1132" s="76"/>
      <c r="H1132" s="76"/>
      <c r="I1132" s="77"/>
      <c r="J1132" s="229" t="s">
        <v>103</v>
      </c>
      <c r="K1132" s="78"/>
    </row>
    <row r="1133" spans="1:11" s="58" customFormat="1" ht="18.75" customHeight="1" x14ac:dyDescent="0.2">
      <c r="A1133" s="75">
        <f t="shared" si="17"/>
        <v>1128</v>
      </c>
      <c r="B1133" s="75"/>
      <c r="C1133" s="76"/>
      <c r="D1133" s="76"/>
      <c r="E1133" s="76" t="s">
        <v>267</v>
      </c>
      <c r="F1133" s="76"/>
      <c r="G1133" s="76"/>
      <c r="H1133" s="76"/>
      <c r="I1133" s="77"/>
      <c r="J1133" s="229" t="s">
        <v>2809</v>
      </c>
      <c r="K1133" s="78"/>
    </row>
    <row r="1134" spans="1:11" s="58" customFormat="1" ht="18.75" customHeight="1" x14ac:dyDescent="0.2">
      <c r="A1134" s="75">
        <f t="shared" si="17"/>
        <v>1129</v>
      </c>
      <c r="B1134" s="75"/>
      <c r="C1134" s="76"/>
      <c r="D1134" s="76"/>
      <c r="E1134" s="76"/>
      <c r="F1134" s="76"/>
      <c r="G1134" s="76"/>
      <c r="H1134" s="76"/>
      <c r="I1134" s="77"/>
      <c r="J1134" s="184" t="s">
        <v>2810</v>
      </c>
      <c r="K1134" s="78"/>
    </row>
    <row r="1135" spans="1:11" s="58" customFormat="1" ht="18.75" customHeight="1" x14ac:dyDescent="0.2">
      <c r="A1135" s="75">
        <f t="shared" si="17"/>
        <v>1130</v>
      </c>
      <c r="B1135" s="75"/>
      <c r="C1135" s="76"/>
      <c r="D1135" s="76"/>
      <c r="E1135" s="76"/>
      <c r="F1135" s="76"/>
      <c r="G1135" s="76"/>
      <c r="H1135" s="76"/>
      <c r="I1135" s="77"/>
      <c r="J1135" s="184" t="s">
        <v>2811</v>
      </c>
      <c r="K1135" s="78"/>
    </row>
    <row r="1136" spans="1:11" s="58" customFormat="1" ht="18.75" customHeight="1" x14ac:dyDescent="0.2">
      <c r="A1136" s="75">
        <f t="shared" si="17"/>
        <v>1131</v>
      </c>
      <c r="B1136" s="75"/>
      <c r="C1136" s="76"/>
      <c r="D1136" s="76"/>
      <c r="E1136" s="76"/>
      <c r="F1136" s="76"/>
      <c r="G1136" s="76"/>
      <c r="H1136" s="76"/>
      <c r="I1136" s="77"/>
      <c r="J1136" s="184" t="s">
        <v>2812</v>
      </c>
      <c r="K1136" s="78"/>
    </row>
    <row r="1137" spans="1:11" s="58" customFormat="1" ht="22" x14ac:dyDescent="0.2">
      <c r="A1137" s="75">
        <f t="shared" si="17"/>
        <v>1132</v>
      </c>
      <c r="B1137" s="75"/>
      <c r="C1137" s="76"/>
      <c r="D1137" s="76"/>
      <c r="E1137" s="76"/>
      <c r="F1137" s="76"/>
      <c r="G1137" s="76"/>
      <c r="H1137" s="76"/>
      <c r="I1137" s="77"/>
      <c r="J1137" s="184" t="s">
        <v>2813</v>
      </c>
      <c r="K1137" s="78"/>
    </row>
    <row r="1138" spans="1:11" s="58" customFormat="1" ht="33" x14ac:dyDescent="0.2">
      <c r="A1138" s="75">
        <f t="shared" si="17"/>
        <v>1133</v>
      </c>
      <c r="B1138" s="75"/>
      <c r="C1138" s="76"/>
      <c r="D1138" s="76"/>
      <c r="E1138" s="76"/>
      <c r="F1138" s="76"/>
      <c r="G1138" s="76"/>
      <c r="H1138" s="76"/>
      <c r="I1138" s="77"/>
      <c r="J1138" s="184" t="s">
        <v>2814</v>
      </c>
      <c r="K1138" s="78"/>
    </row>
    <row r="1139" spans="1:11" s="58" customFormat="1" ht="22" x14ac:dyDescent="0.2">
      <c r="A1139" s="75">
        <f t="shared" si="17"/>
        <v>1134</v>
      </c>
      <c r="B1139" s="75"/>
      <c r="C1139" s="76"/>
      <c r="D1139" s="76"/>
      <c r="E1139" s="76"/>
      <c r="F1139" s="76"/>
      <c r="G1139" s="76"/>
      <c r="H1139" s="76"/>
      <c r="I1139" s="77"/>
      <c r="J1139" s="184" t="s">
        <v>2815</v>
      </c>
      <c r="K1139" s="78"/>
    </row>
    <row r="1140" spans="1:11" s="58" customFormat="1" ht="55" x14ac:dyDescent="0.2">
      <c r="A1140" s="75">
        <f t="shared" si="17"/>
        <v>1135</v>
      </c>
      <c r="B1140" s="75"/>
      <c r="C1140" s="76" t="s">
        <v>2817</v>
      </c>
      <c r="D1140" s="76"/>
      <c r="E1140" s="76"/>
      <c r="F1140" s="76"/>
      <c r="G1140" s="76"/>
      <c r="H1140" s="76"/>
      <c r="I1140" s="77"/>
      <c r="J1140" s="184" t="s">
        <v>2818</v>
      </c>
      <c r="K1140" s="78"/>
    </row>
    <row r="1141" spans="1:11" s="58" customFormat="1" ht="18.75" customHeight="1" x14ac:dyDescent="0.2">
      <c r="A1141" s="75">
        <f t="shared" si="17"/>
        <v>1136</v>
      </c>
      <c r="B1141" s="75"/>
      <c r="C1141" s="76"/>
      <c r="D1141" s="76" t="s">
        <v>120</v>
      </c>
      <c r="E1141" s="76"/>
      <c r="F1141" s="76"/>
      <c r="G1141" s="76"/>
      <c r="H1141" s="76"/>
      <c r="I1141" s="77"/>
      <c r="J1141" s="184" t="s">
        <v>2819</v>
      </c>
      <c r="K1141" s="78"/>
    </row>
    <row r="1142" spans="1:11" s="58" customFormat="1" ht="18.75" customHeight="1" x14ac:dyDescent="0.2">
      <c r="A1142" s="75">
        <f t="shared" si="17"/>
        <v>1137</v>
      </c>
      <c r="B1142" s="75"/>
      <c r="C1142" s="76"/>
      <c r="D1142" s="76" t="s">
        <v>121</v>
      </c>
      <c r="E1142" s="76"/>
      <c r="F1142" s="76"/>
      <c r="G1142" s="76"/>
      <c r="H1142" s="76"/>
      <c r="I1142" s="77"/>
      <c r="J1142" s="184" t="s">
        <v>106</v>
      </c>
      <c r="K1142" s="78"/>
    </row>
    <row r="1143" spans="1:11" s="58" customFormat="1" ht="18.75" customHeight="1" x14ac:dyDescent="0.2">
      <c r="A1143" s="75">
        <f t="shared" si="17"/>
        <v>1138</v>
      </c>
      <c r="B1143" s="75"/>
      <c r="C1143" s="76"/>
      <c r="D1143" s="76" t="s">
        <v>122</v>
      </c>
      <c r="E1143" s="76"/>
      <c r="F1143" s="76"/>
      <c r="G1143" s="76"/>
      <c r="H1143" s="76"/>
      <c r="I1143" s="77"/>
      <c r="J1143" s="184"/>
      <c r="K1143" s="78"/>
    </row>
    <row r="1144" spans="1:11" s="58" customFormat="1" ht="18.75" customHeight="1" x14ac:dyDescent="0.2">
      <c r="A1144" s="75">
        <f t="shared" si="17"/>
        <v>1139</v>
      </c>
      <c r="B1144" s="75"/>
      <c r="C1144" s="76"/>
      <c r="D1144" s="76"/>
      <c r="E1144" s="76" t="s">
        <v>236</v>
      </c>
      <c r="F1144" s="76"/>
      <c r="G1144" s="76"/>
      <c r="H1144" s="76"/>
      <c r="I1144" s="77"/>
      <c r="J1144" s="229" t="s">
        <v>2820</v>
      </c>
      <c r="K1144" s="78"/>
    </row>
    <row r="1145" spans="1:11" s="58" customFormat="1" ht="18.75" customHeight="1" x14ac:dyDescent="0.2">
      <c r="A1145" s="75">
        <f t="shared" si="17"/>
        <v>1140</v>
      </c>
      <c r="B1145" s="75"/>
      <c r="C1145" s="76"/>
      <c r="D1145" s="76"/>
      <c r="E1145" s="76" t="s">
        <v>235</v>
      </c>
      <c r="F1145" s="76"/>
      <c r="G1145" s="76"/>
      <c r="H1145" s="76"/>
      <c r="I1145" s="77"/>
      <c r="J1145" s="184" t="s">
        <v>641</v>
      </c>
      <c r="K1145" s="78"/>
    </row>
    <row r="1146" spans="1:11" s="58" customFormat="1" ht="18.75" customHeight="1" x14ac:dyDescent="0.2">
      <c r="A1146" s="75">
        <f t="shared" si="17"/>
        <v>1141</v>
      </c>
      <c r="B1146" s="75"/>
      <c r="C1146" s="76"/>
      <c r="D1146" s="76"/>
      <c r="E1146" s="76" t="s">
        <v>626</v>
      </c>
      <c r="F1146" s="76"/>
      <c r="G1146" s="76"/>
      <c r="H1146" s="76"/>
      <c r="I1146" s="77"/>
      <c r="J1146" s="184" t="s">
        <v>103</v>
      </c>
      <c r="K1146" s="78"/>
    </row>
    <row r="1147" spans="1:11" s="58" customFormat="1" ht="18.75" customHeight="1" x14ac:dyDescent="0.2">
      <c r="A1147" s="75">
        <f t="shared" si="17"/>
        <v>1142</v>
      </c>
      <c r="B1147" s="75"/>
      <c r="C1147" s="76"/>
      <c r="D1147" s="76"/>
      <c r="E1147" s="76" t="s">
        <v>627</v>
      </c>
      <c r="F1147" s="76"/>
      <c r="G1147" s="76"/>
      <c r="H1147" s="76"/>
      <c r="I1147" s="77"/>
      <c r="J1147" s="184" t="s">
        <v>103</v>
      </c>
      <c r="K1147" s="78"/>
    </row>
    <row r="1148" spans="1:11" s="58" customFormat="1" ht="18.75" customHeight="1" x14ac:dyDescent="0.2">
      <c r="A1148" s="75">
        <f t="shared" si="17"/>
        <v>1143</v>
      </c>
      <c r="B1148" s="75"/>
      <c r="C1148" s="76"/>
      <c r="D1148" s="76" t="s">
        <v>2304</v>
      </c>
      <c r="E1148" s="76"/>
      <c r="F1148" s="76"/>
      <c r="G1148" s="76"/>
      <c r="H1148" s="76"/>
      <c r="I1148" s="77"/>
      <c r="J1148" s="184" t="s">
        <v>103</v>
      </c>
      <c r="K1148" s="78"/>
    </row>
    <row r="1149" spans="1:11" s="58" customFormat="1" ht="22" x14ac:dyDescent="0.2">
      <c r="A1149" s="75">
        <f t="shared" si="17"/>
        <v>1144</v>
      </c>
      <c r="B1149" s="75"/>
      <c r="C1149" s="76"/>
      <c r="D1149" s="76" t="s">
        <v>123</v>
      </c>
      <c r="E1149" s="76"/>
      <c r="F1149" s="76"/>
      <c r="G1149" s="76"/>
      <c r="H1149" s="76"/>
      <c r="I1149" s="77"/>
      <c r="J1149" s="184" t="s">
        <v>2821</v>
      </c>
      <c r="K1149" s="78"/>
    </row>
    <row r="1150" spans="1:11" s="58" customFormat="1" ht="22" x14ac:dyDescent="0.2">
      <c r="A1150" s="75">
        <f t="shared" si="17"/>
        <v>1145</v>
      </c>
      <c r="B1150" s="75"/>
      <c r="C1150" s="76"/>
      <c r="D1150" s="76"/>
      <c r="E1150" s="76"/>
      <c r="F1150" s="76"/>
      <c r="G1150" s="76"/>
      <c r="H1150" s="76"/>
      <c r="I1150" s="77"/>
      <c r="J1150" s="184" t="s">
        <v>2822</v>
      </c>
      <c r="K1150" s="78"/>
    </row>
    <row r="1151" spans="1:11" s="58" customFormat="1" ht="22" x14ac:dyDescent="0.2">
      <c r="A1151" s="75">
        <f t="shared" si="17"/>
        <v>1146</v>
      </c>
      <c r="B1151" s="75"/>
      <c r="C1151" s="76"/>
      <c r="D1151" s="76"/>
      <c r="E1151" s="76"/>
      <c r="F1151" s="76"/>
      <c r="G1151" s="76"/>
      <c r="H1151" s="76"/>
      <c r="I1151" s="77"/>
      <c r="J1151" s="184" t="s">
        <v>2823</v>
      </c>
      <c r="K1151" s="78"/>
    </row>
    <row r="1152" spans="1:11" s="58" customFormat="1" ht="22" x14ac:dyDescent="0.2">
      <c r="A1152" s="75">
        <f t="shared" si="17"/>
        <v>1147</v>
      </c>
      <c r="B1152" s="75"/>
      <c r="C1152" s="76"/>
      <c r="D1152" s="76"/>
      <c r="E1152" s="76"/>
      <c r="F1152" s="76"/>
      <c r="G1152" s="76"/>
      <c r="H1152" s="76"/>
      <c r="I1152" s="77"/>
      <c r="J1152" s="184" t="s">
        <v>2824</v>
      </c>
      <c r="K1152" s="78"/>
    </row>
    <row r="1153" spans="1:11" s="58" customFormat="1" ht="22" x14ac:dyDescent="0.2">
      <c r="A1153" s="75">
        <f t="shared" si="17"/>
        <v>1148</v>
      </c>
      <c r="B1153" s="75"/>
      <c r="C1153" s="76"/>
      <c r="D1153" s="76"/>
      <c r="E1153" s="76"/>
      <c r="F1153" s="76"/>
      <c r="G1153" s="76"/>
      <c r="H1153" s="76"/>
      <c r="I1153" s="77"/>
      <c r="J1153" s="184" t="s">
        <v>5594</v>
      </c>
      <c r="K1153" s="78"/>
    </row>
    <row r="1154" spans="1:11" s="58" customFormat="1" ht="18.75" customHeight="1" x14ac:dyDescent="0.2">
      <c r="A1154" s="75">
        <f t="shared" si="17"/>
        <v>1149</v>
      </c>
      <c r="B1154" s="75"/>
      <c r="C1154" s="76"/>
      <c r="D1154" s="76"/>
      <c r="E1154" s="76"/>
      <c r="F1154" s="76"/>
      <c r="G1154" s="76"/>
      <c r="H1154" s="76"/>
      <c r="I1154" s="77"/>
      <c r="J1154" s="184" t="s">
        <v>2825</v>
      </c>
      <c r="K1154" s="78"/>
    </row>
    <row r="1155" spans="1:11" s="58" customFormat="1" ht="18.75" customHeight="1" x14ac:dyDescent="0.2">
      <c r="A1155" s="75">
        <f t="shared" si="17"/>
        <v>1150</v>
      </c>
      <c r="B1155" s="70" t="s">
        <v>2826</v>
      </c>
      <c r="C1155" s="71"/>
      <c r="D1155" s="71"/>
      <c r="E1155" s="71"/>
      <c r="F1155" s="71"/>
      <c r="G1155" s="71"/>
      <c r="H1155" s="71"/>
      <c r="I1155" s="72"/>
      <c r="J1155" s="180"/>
      <c r="K1155" s="73"/>
    </row>
    <row r="1156" spans="1:11" s="58" customFormat="1" ht="18.75" customHeight="1" x14ac:dyDescent="0.2">
      <c r="A1156" s="75">
        <f t="shared" si="17"/>
        <v>1151</v>
      </c>
      <c r="B1156" s="75"/>
      <c r="C1156" s="76" t="s">
        <v>2827</v>
      </c>
      <c r="D1156" s="76"/>
      <c r="E1156" s="76"/>
      <c r="F1156" s="76"/>
      <c r="G1156" s="76"/>
      <c r="H1156" s="76"/>
      <c r="I1156" s="77"/>
      <c r="J1156" s="184"/>
      <c r="K1156" s="78"/>
    </row>
    <row r="1157" spans="1:11" s="58" customFormat="1" ht="18.75" customHeight="1" x14ac:dyDescent="0.2">
      <c r="A1157" s="75">
        <f t="shared" si="17"/>
        <v>1152</v>
      </c>
      <c r="B1157" s="75"/>
      <c r="C1157" s="76"/>
      <c r="D1157" s="76" t="s">
        <v>908</v>
      </c>
      <c r="E1157" s="76"/>
      <c r="F1157" s="76"/>
      <c r="G1157" s="76"/>
      <c r="H1157" s="76"/>
      <c r="I1157" s="77"/>
      <c r="J1157" s="184" t="s">
        <v>103</v>
      </c>
      <c r="K1157" s="78"/>
    </row>
    <row r="1158" spans="1:11" s="58" customFormat="1" ht="18.75" customHeight="1" x14ac:dyDescent="0.2">
      <c r="A1158" s="75">
        <f t="shared" si="17"/>
        <v>1153</v>
      </c>
      <c r="B1158" s="75"/>
      <c r="C1158" s="76"/>
      <c r="D1158" s="76" t="s">
        <v>907</v>
      </c>
      <c r="E1158" s="76"/>
      <c r="F1158" s="76"/>
      <c r="G1158" s="76"/>
      <c r="H1158" s="76"/>
      <c r="I1158" s="77"/>
      <c r="J1158" s="184" t="s">
        <v>237</v>
      </c>
      <c r="K1158" s="78"/>
    </row>
    <row r="1159" spans="1:11" s="58" customFormat="1" ht="18.75" customHeight="1" x14ac:dyDescent="0.2">
      <c r="A1159" s="75">
        <f t="shared" si="17"/>
        <v>1154</v>
      </c>
      <c r="B1159" s="75"/>
      <c r="C1159" s="76"/>
      <c r="D1159" s="76" t="s">
        <v>122</v>
      </c>
      <c r="E1159" s="76"/>
      <c r="F1159" s="76"/>
      <c r="G1159" s="76"/>
      <c r="H1159" s="76"/>
      <c r="I1159" s="77"/>
      <c r="J1159" s="184"/>
      <c r="K1159" s="78"/>
    </row>
    <row r="1160" spans="1:11" s="58" customFormat="1" ht="18.75" customHeight="1" x14ac:dyDescent="0.2">
      <c r="A1160" s="75">
        <f t="shared" ref="A1160:A1223" si="18">A1159+1</f>
        <v>1155</v>
      </c>
      <c r="B1160" s="75"/>
      <c r="C1160" s="76"/>
      <c r="D1160" s="76"/>
      <c r="E1160" s="76" t="s">
        <v>284</v>
      </c>
      <c r="F1160" s="76"/>
      <c r="G1160" s="76"/>
      <c r="H1160" s="76"/>
      <c r="I1160" s="77"/>
      <c r="J1160" s="184" t="s">
        <v>623</v>
      </c>
      <c r="K1160" s="78"/>
    </row>
    <row r="1161" spans="1:11" s="58" customFormat="1" ht="18.75" customHeight="1" x14ac:dyDescent="0.2">
      <c r="A1161" s="75">
        <f t="shared" si="18"/>
        <v>1156</v>
      </c>
      <c r="B1161" s="75"/>
      <c r="C1161" s="76"/>
      <c r="D1161" s="76"/>
      <c r="E1161" s="76" t="s">
        <v>910</v>
      </c>
      <c r="G1161" s="76"/>
      <c r="H1161" s="76"/>
      <c r="I1161" s="77"/>
      <c r="J1161" s="229" t="s">
        <v>103</v>
      </c>
      <c r="K1161" s="78"/>
    </row>
    <row r="1162" spans="1:11" s="58" customFormat="1" ht="18.75" customHeight="1" x14ac:dyDescent="0.2">
      <c r="A1162" s="75">
        <f t="shared" si="18"/>
        <v>1157</v>
      </c>
      <c r="B1162" s="75"/>
      <c r="C1162" s="76"/>
      <c r="D1162" s="76"/>
      <c r="E1162" s="76" t="s">
        <v>911</v>
      </c>
      <c r="F1162" s="76"/>
      <c r="G1162" s="76"/>
      <c r="H1162" s="76"/>
      <c r="I1162" s="77"/>
      <c r="J1162" s="229" t="s">
        <v>114</v>
      </c>
      <c r="K1162" s="78"/>
    </row>
    <row r="1163" spans="1:11" s="58" customFormat="1" ht="18.75" customHeight="1" x14ac:dyDescent="0.2">
      <c r="A1163" s="75">
        <f t="shared" si="18"/>
        <v>1158</v>
      </c>
      <c r="B1163" s="75"/>
      <c r="C1163" s="76"/>
      <c r="D1163" s="76"/>
      <c r="E1163" s="76" t="s">
        <v>278</v>
      </c>
      <c r="F1163" s="76"/>
      <c r="G1163" s="76"/>
      <c r="H1163" s="76"/>
      <c r="I1163" s="77"/>
      <c r="J1163" s="229"/>
      <c r="K1163" s="78"/>
    </row>
    <row r="1164" spans="1:11" s="58" customFormat="1" ht="18.75" customHeight="1" x14ac:dyDescent="0.2">
      <c r="A1164" s="75">
        <f t="shared" si="18"/>
        <v>1159</v>
      </c>
      <c r="B1164" s="75"/>
      <c r="C1164" s="76"/>
      <c r="D1164" s="76"/>
      <c r="E1164" s="76"/>
      <c r="F1164" s="76" t="s">
        <v>667</v>
      </c>
      <c r="G1164" s="76"/>
      <c r="H1164" s="76"/>
      <c r="I1164" s="77"/>
      <c r="J1164" s="184" t="s">
        <v>103</v>
      </c>
      <c r="K1164" s="78"/>
    </row>
    <row r="1165" spans="1:11" s="58" customFormat="1" ht="18.75" customHeight="1" x14ac:dyDescent="0.2">
      <c r="A1165" s="75">
        <f t="shared" si="18"/>
        <v>1160</v>
      </c>
      <c r="B1165" s="75"/>
      <c r="C1165" s="76"/>
      <c r="D1165" s="76"/>
      <c r="E1165" s="76"/>
      <c r="F1165" s="76" t="s">
        <v>2828</v>
      </c>
      <c r="G1165" s="76"/>
      <c r="H1165" s="76"/>
      <c r="I1165" s="77"/>
      <c r="J1165" s="184" t="s">
        <v>103</v>
      </c>
      <c r="K1165" s="78"/>
    </row>
    <row r="1166" spans="1:11" s="58" customFormat="1" ht="18.75" customHeight="1" x14ac:dyDescent="0.2">
      <c r="A1166" s="75">
        <f t="shared" si="18"/>
        <v>1161</v>
      </c>
      <c r="B1166" s="75"/>
      <c r="C1166" s="76"/>
      <c r="D1166" s="76"/>
      <c r="E1166" s="76"/>
      <c r="F1166" s="76" t="s">
        <v>2829</v>
      </c>
      <c r="G1166" s="76"/>
      <c r="H1166" s="76"/>
      <c r="I1166" s="77"/>
      <c r="J1166" s="184" t="s">
        <v>103</v>
      </c>
      <c r="K1166" s="78"/>
    </row>
    <row r="1167" spans="1:11" s="58" customFormat="1" ht="18.75" customHeight="1" x14ac:dyDescent="0.2">
      <c r="A1167" s="75">
        <f t="shared" si="18"/>
        <v>1162</v>
      </c>
      <c r="B1167" s="75"/>
      <c r="C1167" s="76"/>
      <c r="D1167" s="76"/>
      <c r="E1167" s="76" t="s">
        <v>2830</v>
      </c>
      <c r="F1167" s="76"/>
      <c r="G1167" s="76"/>
      <c r="H1167" s="76"/>
      <c r="I1167" s="77"/>
      <c r="J1167" s="184" t="s">
        <v>2831</v>
      </c>
      <c r="K1167" s="78"/>
    </row>
    <row r="1168" spans="1:11" s="58" customFormat="1" ht="18.75" customHeight="1" x14ac:dyDescent="0.2">
      <c r="A1168" s="75">
        <f t="shared" si="18"/>
        <v>1163</v>
      </c>
      <c r="B1168" s="75"/>
      <c r="C1168" s="76"/>
      <c r="D1168" s="76"/>
      <c r="E1168" s="76" t="s">
        <v>2832</v>
      </c>
      <c r="F1168" s="76"/>
      <c r="G1168" s="76"/>
      <c r="H1168" s="76"/>
      <c r="I1168" s="77"/>
      <c r="J1168" s="184" t="s">
        <v>103</v>
      </c>
      <c r="K1168" s="78"/>
    </row>
    <row r="1169" spans="1:11" s="58" customFormat="1" ht="18.75" customHeight="1" x14ac:dyDescent="0.2">
      <c r="A1169" s="75">
        <f t="shared" si="18"/>
        <v>1164</v>
      </c>
      <c r="B1169" s="75"/>
      <c r="C1169" s="76"/>
      <c r="D1169" s="76"/>
      <c r="E1169" s="76" t="s">
        <v>2833</v>
      </c>
      <c r="F1169" s="76"/>
      <c r="G1169" s="76"/>
      <c r="H1169" s="76"/>
      <c r="I1169" s="77"/>
      <c r="J1169" s="184" t="s">
        <v>2834</v>
      </c>
      <c r="K1169" s="78"/>
    </row>
    <row r="1170" spans="1:11" s="58" customFormat="1" ht="18.75" customHeight="1" x14ac:dyDescent="0.2">
      <c r="A1170" s="75">
        <f t="shared" si="18"/>
        <v>1165</v>
      </c>
      <c r="B1170" s="75"/>
      <c r="C1170" s="76"/>
      <c r="D1170" s="76" t="s">
        <v>2304</v>
      </c>
      <c r="E1170" s="76"/>
      <c r="F1170" s="76"/>
      <c r="G1170" s="76"/>
      <c r="H1170" s="76"/>
      <c r="I1170" s="77"/>
      <c r="J1170" s="184" t="s">
        <v>2835</v>
      </c>
      <c r="K1170" s="78"/>
    </row>
    <row r="1171" spans="1:11" s="58" customFormat="1" ht="22" x14ac:dyDescent="0.2">
      <c r="A1171" s="75">
        <f t="shared" si="18"/>
        <v>1166</v>
      </c>
      <c r="B1171" s="75"/>
      <c r="C1171" s="76"/>
      <c r="D1171" s="76" t="s">
        <v>123</v>
      </c>
      <c r="E1171" s="76"/>
      <c r="F1171" s="76"/>
      <c r="G1171" s="76"/>
      <c r="H1171" s="76"/>
      <c r="I1171" s="77"/>
      <c r="J1171" s="229" t="s">
        <v>2836</v>
      </c>
      <c r="K1171" s="78"/>
    </row>
    <row r="1172" spans="1:11" s="58" customFormat="1" ht="22" x14ac:dyDescent="0.2">
      <c r="A1172" s="75">
        <f t="shared" si="18"/>
        <v>1167</v>
      </c>
      <c r="B1172" s="75"/>
      <c r="C1172" s="76"/>
      <c r="D1172" s="76"/>
      <c r="E1172" s="76"/>
      <c r="F1172" s="76"/>
      <c r="G1172" s="76"/>
      <c r="H1172" s="76"/>
      <c r="I1172" s="77"/>
      <c r="J1172" s="229" t="s">
        <v>2837</v>
      </c>
      <c r="K1172" s="78"/>
    </row>
    <row r="1173" spans="1:11" s="58" customFormat="1" ht="22" x14ac:dyDescent="0.2">
      <c r="A1173" s="75">
        <f t="shared" si="18"/>
        <v>1168</v>
      </c>
      <c r="B1173" s="75"/>
      <c r="C1173" s="76"/>
      <c r="D1173" s="76"/>
      <c r="E1173" s="76"/>
      <c r="F1173" s="76"/>
      <c r="G1173" s="76"/>
      <c r="H1173" s="76"/>
      <c r="I1173" s="77"/>
      <c r="J1173" s="229" t="s">
        <v>2838</v>
      </c>
      <c r="K1173" s="78"/>
    </row>
    <row r="1174" spans="1:11" s="58" customFormat="1" ht="22" x14ac:dyDescent="0.2">
      <c r="A1174" s="75">
        <f t="shared" si="18"/>
        <v>1169</v>
      </c>
      <c r="B1174" s="75"/>
      <c r="C1174" s="76"/>
      <c r="D1174" s="76"/>
      <c r="E1174" s="76"/>
      <c r="F1174" s="76"/>
      <c r="G1174" s="76"/>
      <c r="H1174" s="76"/>
      <c r="I1174" s="77"/>
      <c r="J1174" s="229" t="s">
        <v>2839</v>
      </c>
      <c r="K1174" s="78"/>
    </row>
    <row r="1175" spans="1:11" s="58" customFormat="1" ht="33" x14ac:dyDescent="0.2">
      <c r="A1175" s="75">
        <f t="shared" si="18"/>
        <v>1170</v>
      </c>
      <c r="B1175" s="75"/>
      <c r="C1175" s="76"/>
      <c r="D1175" s="76"/>
      <c r="E1175" s="76"/>
      <c r="F1175" s="76"/>
      <c r="G1175" s="76"/>
      <c r="H1175" s="76"/>
      <c r="I1175" s="77"/>
      <c r="J1175" s="184" t="s">
        <v>2840</v>
      </c>
      <c r="K1175" s="78"/>
    </row>
    <row r="1176" spans="1:11" s="58" customFormat="1" ht="44" x14ac:dyDescent="0.2">
      <c r="A1176" s="75">
        <f t="shared" si="18"/>
        <v>1171</v>
      </c>
      <c r="B1176" s="75"/>
      <c r="C1176" s="76"/>
      <c r="D1176" s="76"/>
      <c r="E1176" s="76"/>
      <c r="F1176" s="76"/>
      <c r="G1176" s="76"/>
      <c r="H1176" s="76"/>
      <c r="I1176" s="77"/>
      <c r="J1176" s="184" t="s">
        <v>2841</v>
      </c>
      <c r="K1176" s="78"/>
    </row>
    <row r="1177" spans="1:11" s="58" customFormat="1" ht="18.75" customHeight="1" x14ac:dyDescent="0.2">
      <c r="A1177" s="75">
        <f t="shared" si="18"/>
        <v>1172</v>
      </c>
      <c r="B1177" s="75"/>
      <c r="C1177" s="76"/>
      <c r="D1177" s="76"/>
      <c r="E1177" s="76"/>
      <c r="F1177" s="76"/>
      <c r="G1177" s="76"/>
      <c r="H1177" s="76"/>
      <c r="I1177" s="77"/>
      <c r="J1177" s="184" t="s">
        <v>2842</v>
      </c>
      <c r="K1177" s="78"/>
    </row>
    <row r="1178" spans="1:11" s="58" customFormat="1" ht="18.75" customHeight="1" x14ac:dyDescent="0.2">
      <c r="A1178" s="75">
        <f t="shared" si="18"/>
        <v>1173</v>
      </c>
      <c r="B1178" s="75"/>
      <c r="C1178" s="76"/>
      <c r="D1178" s="76"/>
      <c r="E1178" s="76"/>
      <c r="F1178" s="76"/>
      <c r="G1178" s="76"/>
      <c r="H1178" s="76"/>
      <c r="I1178" s="77"/>
      <c r="J1178" s="184" t="s">
        <v>2843</v>
      </c>
      <c r="K1178" s="78"/>
    </row>
    <row r="1179" spans="1:11" s="58" customFormat="1" ht="18.75" customHeight="1" x14ac:dyDescent="0.2">
      <c r="A1179" s="75">
        <f t="shared" si="18"/>
        <v>1174</v>
      </c>
      <c r="B1179" s="75"/>
      <c r="C1179" s="76" t="s">
        <v>2844</v>
      </c>
      <c r="D1179" s="76"/>
      <c r="E1179" s="76"/>
      <c r="F1179" s="76"/>
      <c r="G1179" s="76"/>
      <c r="H1179" s="76"/>
      <c r="I1179" s="77"/>
      <c r="J1179" s="184"/>
      <c r="K1179" s="78"/>
    </row>
    <row r="1180" spans="1:11" s="58" customFormat="1" ht="18.75" customHeight="1" x14ac:dyDescent="0.2">
      <c r="A1180" s="75">
        <f t="shared" si="18"/>
        <v>1175</v>
      </c>
      <c r="B1180" s="75"/>
      <c r="C1180" s="76"/>
      <c r="D1180" s="76" t="s">
        <v>908</v>
      </c>
      <c r="E1180" s="76"/>
      <c r="F1180" s="76"/>
      <c r="G1180" s="76"/>
      <c r="H1180" s="76"/>
      <c r="I1180" s="77"/>
      <c r="J1180" s="184" t="s">
        <v>103</v>
      </c>
      <c r="K1180" s="78"/>
    </row>
    <row r="1181" spans="1:11" s="58" customFormat="1" ht="18.75" customHeight="1" x14ac:dyDescent="0.2">
      <c r="A1181" s="75">
        <f t="shared" si="18"/>
        <v>1176</v>
      </c>
      <c r="B1181" s="75"/>
      <c r="C1181" s="76"/>
      <c r="D1181" s="76" t="s">
        <v>907</v>
      </c>
      <c r="E1181" s="76"/>
      <c r="F1181" s="76"/>
      <c r="G1181" s="76"/>
      <c r="H1181" s="76"/>
      <c r="I1181" s="77"/>
      <c r="J1181" s="184" t="s">
        <v>237</v>
      </c>
      <c r="K1181" s="78"/>
    </row>
    <row r="1182" spans="1:11" s="58" customFormat="1" ht="18.75" customHeight="1" x14ac:dyDescent="0.2">
      <c r="A1182" s="75">
        <f t="shared" si="18"/>
        <v>1177</v>
      </c>
      <c r="B1182" s="75"/>
      <c r="C1182" s="76"/>
      <c r="D1182" s="76" t="s">
        <v>122</v>
      </c>
      <c r="E1182" s="76"/>
      <c r="F1182" s="76"/>
      <c r="G1182" s="76"/>
      <c r="H1182" s="76"/>
      <c r="I1182" s="77"/>
      <c r="J1182" s="184"/>
      <c r="K1182" s="78"/>
    </row>
    <row r="1183" spans="1:11" s="58" customFormat="1" ht="18.75" customHeight="1" x14ac:dyDescent="0.2">
      <c r="A1183" s="75">
        <f t="shared" si="18"/>
        <v>1178</v>
      </c>
      <c r="B1183" s="75"/>
      <c r="C1183" s="76"/>
      <c r="D1183" s="76"/>
      <c r="E1183" s="76" t="s">
        <v>284</v>
      </c>
      <c r="F1183" s="76"/>
      <c r="G1183" s="76"/>
      <c r="H1183" s="76"/>
      <c r="I1183" s="77"/>
      <c r="J1183" s="184" t="s">
        <v>623</v>
      </c>
      <c r="K1183" s="78"/>
    </row>
    <row r="1184" spans="1:11" s="58" customFormat="1" ht="18.75" customHeight="1" x14ac:dyDescent="0.2">
      <c r="A1184" s="75">
        <f t="shared" si="18"/>
        <v>1179</v>
      </c>
      <c r="B1184" s="75"/>
      <c r="C1184" s="76"/>
      <c r="D1184" s="76"/>
      <c r="E1184" s="76" t="s">
        <v>126</v>
      </c>
      <c r="F1184" s="76"/>
      <c r="G1184" s="76"/>
      <c r="H1184" s="76"/>
      <c r="I1184" s="77"/>
      <c r="J1184" s="184" t="s">
        <v>103</v>
      </c>
      <c r="K1184" s="78"/>
    </row>
    <row r="1185" spans="1:11" s="58" customFormat="1" ht="18.75" customHeight="1" x14ac:dyDescent="0.2">
      <c r="A1185" s="75">
        <f t="shared" si="18"/>
        <v>1180</v>
      </c>
      <c r="B1185" s="75"/>
      <c r="C1185" s="76"/>
      <c r="D1185" s="76"/>
      <c r="E1185" s="76" t="s">
        <v>911</v>
      </c>
      <c r="F1185" s="76"/>
      <c r="G1185" s="76"/>
      <c r="H1185" s="76"/>
      <c r="I1185" s="77"/>
      <c r="J1185" s="184" t="s">
        <v>659</v>
      </c>
      <c r="K1185" s="78"/>
    </row>
    <row r="1186" spans="1:11" s="58" customFormat="1" ht="18.75" customHeight="1" x14ac:dyDescent="0.2">
      <c r="A1186" s="75">
        <f t="shared" si="18"/>
        <v>1181</v>
      </c>
      <c r="B1186" s="75"/>
      <c r="C1186" s="76"/>
      <c r="E1186" s="76" t="s">
        <v>231</v>
      </c>
      <c r="F1186" s="76"/>
      <c r="G1186" s="76"/>
      <c r="H1186" s="76"/>
      <c r="I1186" s="77"/>
      <c r="J1186" s="184" t="s">
        <v>266</v>
      </c>
      <c r="K1186" s="78"/>
    </row>
    <row r="1187" spans="1:11" s="58" customFormat="1" ht="18.75" customHeight="1" x14ac:dyDescent="0.2">
      <c r="A1187" s="75">
        <f t="shared" si="18"/>
        <v>1182</v>
      </c>
      <c r="B1187" s="75"/>
      <c r="C1187" s="76"/>
      <c r="D1187" s="76" t="s">
        <v>2304</v>
      </c>
      <c r="E1187" s="76"/>
      <c r="F1187" s="76"/>
      <c r="G1187" s="76"/>
      <c r="H1187" s="76"/>
      <c r="I1187" s="77"/>
      <c r="J1187" s="184" t="s">
        <v>103</v>
      </c>
      <c r="K1187" s="78"/>
    </row>
    <row r="1188" spans="1:11" s="58" customFormat="1" ht="33" x14ac:dyDescent="0.2">
      <c r="A1188" s="75">
        <f t="shared" si="18"/>
        <v>1183</v>
      </c>
      <c r="B1188" s="75"/>
      <c r="C1188" s="76"/>
      <c r="D1188" s="76" t="s">
        <v>123</v>
      </c>
      <c r="E1188" s="76"/>
      <c r="F1188" s="76"/>
      <c r="G1188" s="76"/>
      <c r="H1188" s="76"/>
      <c r="I1188" s="81"/>
      <c r="J1188" s="184" t="s">
        <v>2845</v>
      </c>
      <c r="K1188" s="78"/>
    </row>
    <row r="1189" spans="1:11" s="58" customFormat="1" ht="33" x14ac:dyDescent="0.2">
      <c r="A1189" s="75">
        <f t="shared" si="18"/>
        <v>1184</v>
      </c>
      <c r="B1189" s="75"/>
      <c r="C1189" s="76"/>
      <c r="E1189" s="76"/>
      <c r="F1189" s="76"/>
      <c r="G1189" s="76"/>
      <c r="H1189" s="76"/>
      <c r="I1189" s="81"/>
      <c r="J1189" s="184" t="s">
        <v>2846</v>
      </c>
      <c r="K1189" s="78"/>
    </row>
    <row r="1190" spans="1:11" s="58" customFormat="1" ht="22" x14ac:dyDescent="0.2">
      <c r="A1190" s="75">
        <f t="shared" si="18"/>
        <v>1185</v>
      </c>
      <c r="B1190" s="75"/>
      <c r="C1190" s="76"/>
      <c r="D1190" s="76"/>
      <c r="E1190" s="76"/>
      <c r="F1190" s="76"/>
      <c r="G1190" s="76"/>
      <c r="H1190" s="76"/>
      <c r="I1190" s="81"/>
      <c r="J1190" s="184" t="s">
        <v>2847</v>
      </c>
      <c r="K1190" s="78"/>
    </row>
    <row r="1191" spans="1:11" s="58" customFormat="1" ht="18.75" customHeight="1" x14ac:dyDescent="0.2">
      <c r="A1191" s="75">
        <f t="shared" si="18"/>
        <v>1186</v>
      </c>
      <c r="B1191" s="75"/>
      <c r="C1191" s="76"/>
      <c r="D1191" s="76"/>
      <c r="E1191" s="76"/>
      <c r="F1191" s="76"/>
      <c r="G1191" s="76"/>
      <c r="H1191" s="76"/>
      <c r="I1191" s="81"/>
      <c r="J1191" s="184" t="s">
        <v>2848</v>
      </c>
      <c r="K1191" s="78"/>
    </row>
    <row r="1192" spans="1:11" s="58" customFormat="1" ht="22" x14ac:dyDescent="0.2">
      <c r="A1192" s="75">
        <f t="shared" si="18"/>
        <v>1187</v>
      </c>
      <c r="B1192" s="75"/>
      <c r="C1192" s="76"/>
      <c r="D1192" s="76"/>
      <c r="E1192" s="76"/>
      <c r="F1192" s="76"/>
      <c r="G1192" s="76"/>
      <c r="H1192" s="76"/>
      <c r="I1192" s="77"/>
      <c r="J1192" s="229" t="s">
        <v>2849</v>
      </c>
      <c r="K1192" s="78"/>
    </row>
    <row r="1193" spans="1:11" s="58" customFormat="1" ht="18.75" customHeight="1" x14ac:dyDescent="0.2">
      <c r="A1193" s="75">
        <f t="shared" si="18"/>
        <v>1188</v>
      </c>
      <c r="B1193" s="75"/>
      <c r="C1193" s="76" t="s">
        <v>2850</v>
      </c>
      <c r="D1193" s="76"/>
      <c r="E1193" s="76"/>
      <c r="F1193" s="76"/>
      <c r="G1193" s="76"/>
      <c r="H1193" s="76"/>
      <c r="I1193" s="77"/>
      <c r="J1193" s="229"/>
      <c r="K1193" s="78"/>
    </row>
    <row r="1194" spans="1:11" s="58" customFormat="1" ht="18.75" customHeight="1" x14ac:dyDescent="0.2">
      <c r="A1194" s="75">
        <f t="shared" si="18"/>
        <v>1189</v>
      </c>
      <c r="B1194" s="75"/>
      <c r="C1194" s="76"/>
      <c r="D1194" s="76" t="s">
        <v>2851</v>
      </c>
      <c r="E1194" s="76"/>
      <c r="F1194" s="76"/>
      <c r="G1194" s="76"/>
      <c r="H1194" s="76"/>
      <c r="I1194" s="77"/>
      <c r="J1194" s="229"/>
      <c r="K1194" s="78"/>
    </row>
    <row r="1195" spans="1:11" s="58" customFormat="1" ht="18.75" customHeight="1" x14ac:dyDescent="0.2">
      <c r="A1195" s="75">
        <f t="shared" si="18"/>
        <v>1190</v>
      </c>
      <c r="B1195" s="75"/>
      <c r="C1195" s="76"/>
      <c r="D1195" s="76"/>
      <c r="E1195" s="76" t="s">
        <v>912</v>
      </c>
      <c r="F1195" s="76"/>
      <c r="G1195" s="76"/>
      <c r="H1195" s="76"/>
      <c r="I1195" s="77"/>
      <c r="J1195" s="229" t="s">
        <v>103</v>
      </c>
      <c r="K1195" s="78"/>
    </row>
    <row r="1196" spans="1:11" s="58" customFormat="1" ht="18.75" customHeight="1" x14ac:dyDescent="0.2">
      <c r="A1196" s="75">
        <f t="shared" si="18"/>
        <v>1191</v>
      </c>
      <c r="B1196" s="75"/>
      <c r="C1196" s="76"/>
      <c r="D1196" s="76"/>
      <c r="E1196" s="76" t="s">
        <v>913</v>
      </c>
      <c r="F1196" s="76"/>
      <c r="G1196" s="76"/>
      <c r="H1196" s="76"/>
      <c r="I1196" s="77"/>
      <c r="J1196" s="184" t="s">
        <v>237</v>
      </c>
      <c r="K1196" s="78"/>
    </row>
    <row r="1197" spans="1:11" s="58" customFormat="1" ht="18.75" customHeight="1" x14ac:dyDescent="0.2">
      <c r="A1197" s="75">
        <f t="shared" si="18"/>
        <v>1192</v>
      </c>
      <c r="B1197" s="75"/>
      <c r="C1197" s="76"/>
      <c r="D1197" s="76"/>
      <c r="E1197" s="76" t="s">
        <v>269</v>
      </c>
      <c r="F1197" s="76"/>
      <c r="G1197" s="76"/>
      <c r="H1197" s="76"/>
      <c r="I1197" s="77"/>
      <c r="J1197" s="184"/>
      <c r="K1197" s="78"/>
    </row>
    <row r="1198" spans="1:11" s="58" customFormat="1" ht="18.75" customHeight="1" x14ac:dyDescent="0.2">
      <c r="A1198" s="75">
        <f t="shared" si="18"/>
        <v>1193</v>
      </c>
      <c r="B1198" s="75"/>
      <c r="C1198" s="76"/>
      <c r="D1198" s="76"/>
      <c r="E1198" s="76"/>
      <c r="F1198" s="76" t="s">
        <v>2852</v>
      </c>
      <c r="G1198" s="76"/>
      <c r="H1198" s="76"/>
      <c r="I1198" s="77"/>
      <c r="J1198" s="184" t="s">
        <v>2894</v>
      </c>
      <c r="K1198" s="78"/>
    </row>
    <row r="1199" spans="1:11" s="58" customFormat="1" ht="18.75" customHeight="1" x14ac:dyDescent="0.2">
      <c r="A1199" s="75">
        <f t="shared" si="18"/>
        <v>1194</v>
      </c>
      <c r="B1199" s="75"/>
      <c r="C1199" s="76"/>
      <c r="F1199" s="76" t="s">
        <v>351</v>
      </c>
      <c r="G1199" s="76"/>
      <c r="I1199" s="77"/>
      <c r="J1199" s="184" t="s">
        <v>103</v>
      </c>
      <c r="K1199" s="78"/>
    </row>
    <row r="1200" spans="1:11" s="58" customFormat="1" ht="18.75" customHeight="1" x14ac:dyDescent="0.2">
      <c r="A1200" s="75">
        <f t="shared" si="18"/>
        <v>1195</v>
      </c>
      <c r="B1200" s="75"/>
      <c r="C1200" s="76"/>
      <c r="D1200" s="76"/>
      <c r="E1200" s="76" t="s">
        <v>2440</v>
      </c>
      <c r="F1200" s="76"/>
      <c r="H1200" s="76"/>
      <c r="I1200" s="81"/>
      <c r="J1200" s="168" t="s">
        <v>103</v>
      </c>
      <c r="K1200" s="78"/>
    </row>
    <row r="1201" spans="1:11" s="58" customFormat="1" ht="22" x14ac:dyDescent="0.2">
      <c r="A1201" s="75">
        <f t="shared" si="18"/>
        <v>1196</v>
      </c>
      <c r="B1201" s="75"/>
      <c r="C1201" s="76"/>
      <c r="D1201" s="76"/>
      <c r="E1201" s="76" t="s">
        <v>267</v>
      </c>
      <c r="F1201" s="76"/>
      <c r="G1201" s="76"/>
      <c r="H1201" s="76"/>
      <c r="I1201" s="81"/>
      <c r="J1201" s="168" t="s">
        <v>2853</v>
      </c>
      <c r="K1201" s="78"/>
    </row>
    <row r="1202" spans="1:11" s="58" customFormat="1" ht="22" x14ac:dyDescent="0.2">
      <c r="A1202" s="75">
        <f t="shared" si="18"/>
        <v>1197</v>
      </c>
      <c r="B1202" s="75"/>
      <c r="C1202" s="76"/>
      <c r="D1202" s="76"/>
      <c r="E1202" s="76"/>
      <c r="F1202" s="76"/>
      <c r="G1202" s="76"/>
      <c r="H1202" s="76"/>
      <c r="I1202" s="81"/>
      <c r="J1202" s="168" t="s">
        <v>2854</v>
      </c>
      <c r="K1202" s="78"/>
    </row>
    <row r="1203" spans="1:11" s="58" customFormat="1" ht="18.75" customHeight="1" x14ac:dyDescent="0.2">
      <c r="A1203" s="75">
        <f t="shared" si="18"/>
        <v>1198</v>
      </c>
      <c r="B1203" s="75"/>
      <c r="C1203" s="76"/>
      <c r="D1203" s="76"/>
      <c r="E1203" s="76"/>
      <c r="F1203" s="76"/>
      <c r="G1203" s="76"/>
      <c r="H1203" s="76"/>
      <c r="I1203" s="81"/>
      <c r="J1203" s="168" t="s">
        <v>2855</v>
      </c>
      <c r="K1203" s="78"/>
    </row>
    <row r="1204" spans="1:11" s="58" customFormat="1" ht="22" x14ac:dyDescent="0.2">
      <c r="A1204" s="75">
        <f t="shared" si="18"/>
        <v>1199</v>
      </c>
      <c r="B1204" s="75"/>
      <c r="C1204" s="76"/>
      <c r="D1204" s="76"/>
      <c r="F1204" s="76"/>
      <c r="G1204" s="76"/>
      <c r="H1204" s="76"/>
      <c r="I1204" s="81"/>
      <c r="J1204" s="184" t="s">
        <v>2856</v>
      </c>
      <c r="K1204" s="78"/>
    </row>
    <row r="1205" spans="1:11" s="58" customFormat="1" ht="18.75" customHeight="1" x14ac:dyDescent="0.2">
      <c r="A1205" s="75">
        <f t="shared" si="18"/>
        <v>1200</v>
      </c>
      <c r="B1205" s="75"/>
      <c r="C1205" s="76"/>
      <c r="D1205" s="76" t="s">
        <v>2857</v>
      </c>
      <c r="E1205" s="76"/>
      <c r="F1205" s="76"/>
      <c r="G1205" s="76"/>
      <c r="H1205" s="76"/>
      <c r="I1205" s="77"/>
      <c r="J1205" s="184"/>
      <c r="K1205" s="78"/>
    </row>
    <row r="1206" spans="1:11" s="58" customFormat="1" ht="18.75" customHeight="1" x14ac:dyDescent="0.2">
      <c r="A1206" s="75">
        <f t="shared" si="18"/>
        <v>1201</v>
      </c>
      <c r="B1206" s="75"/>
      <c r="C1206" s="76"/>
      <c r="D1206" s="76"/>
      <c r="E1206" s="76" t="s">
        <v>912</v>
      </c>
      <c r="F1206" s="76"/>
      <c r="G1206" s="76"/>
      <c r="H1206" s="76"/>
      <c r="I1206" s="77"/>
      <c r="J1206" s="184" t="s">
        <v>103</v>
      </c>
      <c r="K1206" s="78"/>
    </row>
    <row r="1207" spans="1:11" s="58" customFormat="1" ht="18.75" customHeight="1" x14ac:dyDescent="0.2">
      <c r="A1207" s="75">
        <f t="shared" si="18"/>
        <v>1202</v>
      </c>
      <c r="B1207" s="75"/>
      <c r="C1207" s="76"/>
      <c r="D1207" s="76"/>
      <c r="E1207" s="76" t="s">
        <v>913</v>
      </c>
      <c r="F1207" s="76"/>
      <c r="G1207" s="76"/>
      <c r="H1207" s="76"/>
      <c r="I1207" s="77"/>
      <c r="J1207" s="55" t="s">
        <v>237</v>
      </c>
      <c r="K1207" s="78"/>
    </row>
    <row r="1208" spans="1:11" s="58" customFormat="1" ht="18.75" customHeight="1" x14ac:dyDescent="0.2">
      <c r="A1208" s="75">
        <f t="shared" si="18"/>
        <v>1203</v>
      </c>
      <c r="B1208" s="75"/>
      <c r="C1208" s="76"/>
      <c r="D1208" s="76"/>
      <c r="E1208" s="76" t="s">
        <v>265</v>
      </c>
      <c r="F1208" s="76"/>
      <c r="G1208" s="76"/>
      <c r="H1208" s="76"/>
      <c r="I1208" s="77"/>
      <c r="J1208" s="229"/>
      <c r="K1208" s="78"/>
    </row>
    <row r="1209" spans="1:11" s="58" customFormat="1" ht="18.75" customHeight="1" x14ac:dyDescent="0.2">
      <c r="A1209" s="75">
        <f t="shared" si="18"/>
        <v>1204</v>
      </c>
      <c r="B1209" s="75"/>
      <c r="C1209" s="76"/>
      <c r="D1209" s="76"/>
      <c r="E1209" s="76"/>
      <c r="F1209" s="76" t="s">
        <v>2858</v>
      </c>
      <c r="G1209" s="76"/>
      <c r="H1209" s="76"/>
      <c r="I1209" s="77"/>
      <c r="J1209" s="184" t="s">
        <v>623</v>
      </c>
      <c r="K1209" s="78"/>
    </row>
    <row r="1210" spans="1:11" s="58" customFormat="1" ht="18.75" customHeight="1" x14ac:dyDescent="0.2">
      <c r="A1210" s="75">
        <f t="shared" si="18"/>
        <v>1205</v>
      </c>
      <c r="B1210" s="75"/>
      <c r="C1210" s="76"/>
      <c r="D1210" s="76"/>
      <c r="E1210" s="186"/>
      <c r="F1210" s="76" t="s">
        <v>351</v>
      </c>
      <c r="G1210" s="76"/>
      <c r="H1210" s="186"/>
      <c r="I1210" s="186"/>
      <c r="J1210" s="184" t="s">
        <v>103</v>
      </c>
      <c r="K1210" s="78"/>
    </row>
    <row r="1211" spans="1:11" s="58" customFormat="1" ht="18.75" customHeight="1" x14ac:dyDescent="0.2">
      <c r="A1211" s="75">
        <f t="shared" si="18"/>
        <v>1206</v>
      </c>
      <c r="B1211" s="75"/>
      <c r="C1211" s="76"/>
      <c r="D1211" s="76"/>
      <c r="E1211" s="76"/>
      <c r="F1211" s="76" t="s">
        <v>306</v>
      </c>
      <c r="G1211" s="76"/>
      <c r="H1211" s="76"/>
      <c r="I1211" s="77"/>
      <c r="J1211" s="184" t="s">
        <v>114</v>
      </c>
      <c r="K1211" s="78"/>
    </row>
    <row r="1212" spans="1:11" s="58" customFormat="1" ht="18.75" customHeight="1" x14ac:dyDescent="0.2">
      <c r="A1212" s="75">
        <f t="shared" si="18"/>
        <v>1207</v>
      </c>
      <c r="B1212" s="75"/>
      <c r="C1212" s="76"/>
      <c r="D1212" s="76"/>
      <c r="E1212" s="76"/>
      <c r="F1212" s="76" t="s">
        <v>268</v>
      </c>
      <c r="G1212" s="76"/>
      <c r="H1212" s="76"/>
      <c r="I1212" s="77"/>
      <c r="J1212" s="184" t="s">
        <v>2834</v>
      </c>
      <c r="K1212" s="78"/>
    </row>
    <row r="1213" spans="1:11" s="58" customFormat="1" ht="18.75" customHeight="1" x14ac:dyDescent="0.2">
      <c r="A1213" s="75">
        <f t="shared" si="18"/>
        <v>1208</v>
      </c>
      <c r="B1213" s="75"/>
      <c r="C1213" s="76"/>
      <c r="D1213" s="76"/>
      <c r="E1213" s="76" t="s">
        <v>2440</v>
      </c>
      <c r="F1213" s="76"/>
      <c r="G1213" s="76"/>
      <c r="H1213" s="76"/>
      <c r="I1213" s="77"/>
      <c r="J1213" s="184" t="s">
        <v>103</v>
      </c>
      <c r="K1213" s="78"/>
    </row>
    <row r="1214" spans="1:11" s="58" customFormat="1" ht="22" x14ac:dyDescent="0.2">
      <c r="A1214" s="75">
        <f t="shared" si="18"/>
        <v>1209</v>
      </c>
      <c r="B1214" s="75"/>
      <c r="C1214" s="76"/>
      <c r="D1214" s="76"/>
      <c r="E1214" s="76" t="s">
        <v>267</v>
      </c>
      <c r="F1214" s="76"/>
      <c r="G1214" s="76"/>
      <c r="H1214" s="76"/>
      <c r="I1214" s="77"/>
      <c r="J1214" s="184" t="s">
        <v>2859</v>
      </c>
      <c r="K1214" s="78"/>
    </row>
    <row r="1215" spans="1:11" s="58" customFormat="1" ht="22" x14ac:dyDescent="0.2">
      <c r="A1215" s="75">
        <f t="shared" si="18"/>
        <v>1210</v>
      </c>
      <c r="B1215" s="75"/>
      <c r="C1215" s="76"/>
      <c r="D1215" s="76"/>
      <c r="E1215" s="76"/>
      <c r="F1215" s="76"/>
      <c r="G1215" s="76"/>
      <c r="H1215" s="76"/>
      <c r="I1215" s="77"/>
      <c r="J1215" s="184" t="s">
        <v>2860</v>
      </c>
      <c r="K1215" s="78"/>
    </row>
    <row r="1216" spans="1:11" s="58" customFormat="1" ht="18.75" customHeight="1" x14ac:dyDescent="0.2">
      <c r="A1216" s="75">
        <f t="shared" si="18"/>
        <v>1211</v>
      </c>
      <c r="B1216" s="75"/>
      <c r="C1216" s="76"/>
      <c r="D1216" s="76" t="s">
        <v>2861</v>
      </c>
      <c r="E1216" s="76"/>
      <c r="F1216" s="76"/>
      <c r="G1216" s="76"/>
      <c r="H1216" s="76"/>
      <c r="I1216" s="77"/>
      <c r="J1216" s="184"/>
      <c r="K1216" s="78"/>
    </row>
    <row r="1217" spans="1:11" s="58" customFormat="1" ht="18.75" customHeight="1" x14ac:dyDescent="0.2">
      <c r="A1217" s="75">
        <f t="shared" si="18"/>
        <v>1212</v>
      </c>
      <c r="B1217" s="75"/>
      <c r="C1217" s="76"/>
      <c r="D1217" s="76"/>
      <c r="E1217" s="76" t="s">
        <v>263</v>
      </c>
      <c r="F1217" s="76"/>
      <c r="G1217" s="76"/>
      <c r="H1217" s="76"/>
      <c r="I1217" s="81"/>
      <c r="J1217" s="184" t="s">
        <v>103</v>
      </c>
      <c r="K1217" s="78"/>
    </row>
    <row r="1218" spans="1:11" s="58" customFormat="1" ht="18.75" customHeight="1" x14ac:dyDescent="0.2">
      <c r="A1218" s="75">
        <f t="shared" si="18"/>
        <v>1213</v>
      </c>
      <c r="B1218" s="75"/>
      <c r="C1218" s="76"/>
      <c r="D1218" s="76"/>
      <c r="E1218" s="76" t="s">
        <v>913</v>
      </c>
      <c r="F1218" s="76"/>
      <c r="G1218" s="76"/>
      <c r="H1218" s="76"/>
      <c r="I1218" s="81"/>
      <c r="J1218" s="184" t="s">
        <v>237</v>
      </c>
      <c r="K1218" s="78"/>
    </row>
    <row r="1219" spans="1:11" s="58" customFormat="1" ht="18.75" customHeight="1" x14ac:dyDescent="0.2">
      <c r="A1219" s="75">
        <f t="shared" si="18"/>
        <v>1214</v>
      </c>
      <c r="B1219" s="75"/>
      <c r="C1219" s="76"/>
      <c r="D1219" s="76"/>
      <c r="E1219" s="76" t="s">
        <v>265</v>
      </c>
      <c r="F1219" s="76"/>
      <c r="G1219" s="76"/>
      <c r="H1219" s="76"/>
      <c r="I1219" s="81"/>
      <c r="J1219" s="184"/>
      <c r="K1219" s="78"/>
    </row>
    <row r="1220" spans="1:11" s="58" customFormat="1" ht="18.75" customHeight="1" x14ac:dyDescent="0.2">
      <c r="A1220" s="75">
        <f t="shared" si="18"/>
        <v>1215</v>
      </c>
      <c r="B1220" s="75"/>
      <c r="C1220" s="76"/>
      <c r="D1220" s="76"/>
      <c r="E1220" s="76"/>
      <c r="F1220" s="76" t="s">
        <v>644</v>
      </c>
      <c r="G1220" s="76"/>
      <c r="H1220" s="76"/>
      <c r="I1220" s="77"/>
      <c r="J1220" s="229" t="s">
        <v>623</v>
      </c>
      <c r="K1220" s="78"/>
    </row>
    <row r="1221" spans="1:11" s="58" customFormat="1" ht="18.75" customHeight="1" x14ac:dyDescent="0.2">
      <c r="A1221" s="75">
        <f t="shared" si="18"/>
        <v>1216</v>
      </c>
      <c r="B1221" s="75"/>
      <c r="C1221" s="76"/>
      <c r="D1221" s="76"/>
      <c r="E1221" s="76"/>
      <c r="F1221" s="76" t="s">
        <v>299</v>
      </c>
      <c r="G1221" s="76"/>
      <c r="H1221" s="76"/>
      <c r="I1221" s="77"/>
      <c r="J1221" s="229" t="s">
        <v>103</v>
      </c>
      <c r="K1221" s="78"/>
    </row>
    <row r="1222" spans="1:11" s="58" customFormat="1" ht="18.75" customHeight="1" x14ac:dyDescent="0.2">
      <c r="A1222" s="75">
        <f t="shared" si="18"/>
        <v>1217</v>
      </c>
      <c r="B1222" s="75"/>
      <c r="C1222" s="76"/>
      <c r="D1222" s="76"/>
      <c r="E1222" s="76"/>
      <c r="F1222" s="76" t="s">
        <v>306</v>
      </c>
      <c r="G1222" s="76"/>
      <c r="H1222" s="76"/>
      <c r="I1222" s="77"/>
      <c r="J1222" s="229" t="s">
        <v>114</v>
      </c>
      <c r="K1222" s="78"/>
    </row>
    <row r="1223" spans="1:11" s="58" customFormat="1" ht="18.75" customHeight="1" x14ac:dyDescent="0.2">
      <c r="A1223" s="75">
        <f t="shared" si="18"/>
        <v>1218</v>
      </c>
      <c r="B1223" s="75"/>
      <c r="C1223" s="76"/>
      <c r="D1223" s="76"/>
      <c r="E1223" s="76"/>
      <c r="F1223" s="76" t="s">
        <v>268</v>
      </c>
      <c r="G1223" s="76"/>
      <c r="H1223" s="76"/>
      <c r="I1223" s="77"/>
      <c r="J1223" s="229" t="s">
        <v>103</v>
      </c>
      <c r="K1223" s="78"/>
    </row>
    <row r="1224" spans="1:11" s="58" customFormat="1" ht="18.75" customHeight="1" x14ac:dyDescent="0.2">
      <c r="A1224" s="75">
        <f t="shared" ref="A1224:A1287" si="19">A1223+1</f>
        <v>1219</v>
      </c>
      <c r="B1224" s="75"/>
      <c r="C1224" s="76"/>
      <c r="D1224" s="76"/>
      <c r="E1224" s="76" t="s">
        <v>2440</v>
      </c>
      <c r="F1224" s="76"/>
      <c r="G1224" s="76"/>
      <c r="H1224" s="76"/>
      <c r="I1224" s="77"/>
      <c r="J1224" s="184" t="s">
        <v>103</v>
      </c>
      <c r="K1224" s="78"/>
    </row>
    <row r="1225" spans="1:11" s="58" customFormat="1" ht="22" x14ac:dyDescent="0.2">
      <c r="A1225" s="75">
        <f t="shared" si="19"/>
        <v>1220</v>
      </c>
      <c r="B1225" s="75"/>
      <c r="C1225" s="76"/>
      <c r="D1225" s="76"/>
      <c r="E1225" s="76" t="s">
        <v>267</v>
      </c>
      <c r="F1225" s="76"/>
      <c r="G1225" s="76"/>
      <c r="H1225" s="76"/>
      <c r="I1225" s="77"/>
      <c r="J1225" s="184" t="s">
        <v>2859</v>
      </c>
      <c r="K1225" s="78"/>
    </row>
    <row r="1226" spans="1:11" s="58" customFormat="1" ht="22" x14ac:dyDescent="0.2">
      <c r="A1226" s="75">
        <f t="shared" si="19"/>
        <v>1221</v>
      </c>
      <c r="B1226" s="75"/>
      <c r="C1226" s="76"/>
      <c r="D1226" s="76"/>
      <c r="E1226" s="76"/>
      <c r="F1226" s="76"/>
      <c r="G1226" s="76"/>
      <c r="H1226" s="76"/>
      <c r="I1226" s="77"/>
      <c r="J1226" s="184" t="s">
        <v>2860</v>
      </c>
      <c r="K1226" s="78"/>
    </row>
    <row r="1227" spans="1:11" s="58" customFormat="1" ht="18.75" customHeight="1" x14ac:dyDescent="0.2">
      <c r="A1227" s="75">
        <f t="shared" si="19"/>
        <v>1222</v>
      </c>
      <c r="B1227" s="75"/>
      <c r="C1227" s="76" t="s">
        <v>2862</v>
      </c>
      <c r="D1227" s="76"/>
      <c r="E1227" s="76"/>
      <c r="F1227" s="76"/>
      <c r="G1227" s="76"/>
      <c r="H1227" s="76"/>
      <c r="I1227" s="77"/>
      <c r="J1227" s="184"/>
      <c r="K1227" s="78"/>
    </row>
    <row r="1228" spans="1:11" s="58" customFormat="1" ht="18.75" customHeight="1" x14ac:dyDescent="0.2">
      <c r="A1228" s="75">
        <f t="shared" si="19"/>
        <v>1223</v>
      </c>
      <c r="B1228" s="75"/>
      <c r="C1228" s="76"/>
      <c r="D1228" s="76" t="s">
        <v>120</v>
      </c>
      <c r="E1228" s="76"/>
      <c r="F1228" s="76"/>
      <c r="G1228" s="76"/>
      <c r="H1228" s="76"/>
      <c r="I1228" s="77"/>
      <c r="J1228" s="184" t="s">
        <v>103</v>
      </c>
      <c r="K1228" s="78"/>
    </row>
    <row r="1229" spans="1:11" s="58" customFormat="1" ht="18.75" customHeight="1" x14ac:dyDescent="0.2">
      <c r="A1229" s="75">
        <f t="shared" si="19"/>
        <v>1224</v>
      </c>
      <c r="B1229" s="75"/>
      <c r="C1229" s="76"/>
      <c r="D1229" s="76" t="s">
        <v>121</v>
      </c>
      <c r="E1229" s="76"/>
      <c r="F1229" s="76"/>
      <c r="G1229" s="76"/>
      <c r="H1229" s="76"/>
      <c r="I1229" s="77"/>
      <c r="J1229" s="184" t="s">
        <v>106</v>
      </c>
      <c r="K1229" s="78"/>
    </row>
    <row r="1230" spans="1:11" s="58" customFormat="1" ht="18.75" customHeight="1" x14ac:dyDescent="0.2">
      <c r="A1230" s="75">
        <f t="shared" si="19"/>
        <v>1225</v>
      </c>
      <c r="B1230" s="75"/>
      <c r="C1230" s="76"/>
      <c r="D1230" s="76" t="s">
        <v>124</v>
      </c>
      <c r="E1230" s="76"/>
      <c r="F1230" s="76"/>
      <c r="G1230" s="76"/>
      <c r="H1230" s="76"/>
      <c r="I1230" s="77"/>
      <c r="J1230" s="184"/>
      <c r="K1230" s="78"/>
    </row>
    <row r="1231" spans="1:11" s="58" customFormat="1" ht="18.75" customHeight="1" x14ac:dyDescent="0.2">
      <c r="A1231" s="75">
        <f t="shared" si="19"/>
        <v>1226</v>
      </c>
      <c r="B1231" s="75"/>
      <c r="C1231" s="76"/>
      <c r="D1231" s="76"/>
      <c r="E1231" s="76" t="s">
        <v>284</v>
      </c>
      <c r="F1231" s="76"/>
      <c r="G1231" s="76"/>
      <c r="H1231" s="76"/>
      <c r="I1231" s="77"/>
      <c r="J1231" s="184" t="s">
        <v>623</v>
      </c>
      <c r="K1231" s="78"/>
    </row>
    <row r="1232" spans="1:11" s="58" customFormat="1" ht="18.75" customHeight="1" x14ac:dyDescent="0.2">
      <c r="A1232" s="75">
        <f t="shared" si="19"/>
        <v>1227</v>
      </c>
      <c r="B1232" s="75"/>
      <c r="C1232" s="76"/>
      <c r="D1232" s="76"/>
      <c r="E1232" s="76" t="s">
        <v>2863</v>
      </c>
      <c r="F1232" s="76"/>
      <c r="G1232" s="76"/>
      <c r="H1232" s="76"/>
      <c r="I1232" s="77"/>
      <c r="J1232" s="229" t="s">
        <v>103</v>
      </c>
      <c r="K1232" s="78"/>
    </row>
    <row r="1233" spans="1:11" s="58" customFormat="1" ht="18.75" customHeight="1" x14ac:dyDescent="0.2">
      <c r="A1233" s="75">
        <f t="shared" si="19"/>
        <v>1228</v>
      </c>
      <c r="B1233" s="75"/>
      <c r="C1233" s="76"/>
      <c r="D1233" s="76"/>
      <c r="E1233" s="76" t="s">
        <v>911</v>
      </c>
      <c r="F1233" s="76"/>
      <c r="G1233" s="76"/>
      <c r="H1233" s="76"/>
      <c r="I1233" s="77"/>
      <c r="J1233" s="184" t="s">
        <v>114</v>
      </c>
      <c r="K1233" s="78"/>
    </row>
    <row r="1234" spans="1:11" s="58" customFormat="1" ht="18.75" customHeight="1" x14ac:dyDescent="0.2">
      <c r="A1234" s="75">
        <f t="shared" si="19"/>
        <v>1229</v>
      </c>
      <c r="B1234" s="75"/>
      <c r="C1234" s="76"/>
      <c r="D1234" s="76"/>
      <c r="E1234" s="76" t="s">
        <v>2864</v>
      </c>
      <c r="F1234" s="76"/>
      <c r="G1234" s="76"/>
      <c r="H1234" s="76"/>
      <c r="I1234" s="77"/>
      <c r="J1234" s="184" t="s">
        <v>103</v>
      </c>
      <c r="K1234" s="78"/>
    </row>
    <row r="1235" spans="1:11" s="58" customFormat="1" ht="18.75" customHeight="1" x14ac:dyDescent="0.2">
      <c r="A1235" s="75">
        <f t="shared" si="19"/>
        <v>1230</v>
      </c>
      <c r="B1235" s="75"/>
      <c r="C1235" s="76"/>
      <c r="D1235" s="76"/>
      <c r="E1235" s="76" t="s">
        <v>218</v>
      </c>
      <c r="F1235" s="76"/>
      <c r="G1235" s="76"/>
      <c r="H1235" s="76"/>
      <c r="I1235" s="77"/>
      <c r="J1235" s="184" t="s">
        <v>2834</v>
      </c>
      <c r="K1235" s="78"/>
    </row>
    <row r="1236" spans="1:11" s="58" customFormat="1" ht="18.75" customHeight="1" x14ac:dyDescent="0.2">
      <c r="A1236" s="75">
        <f t="shared" si="19"/>
        <v>1231</v>
      </c>
      <c r="B1236" s="75"/>
      <c r="C1236" s="76"/>
      <c r="D1236" s="76" t="s">
        <v>2304</v>
      </c>
      <c r="E1236" s="76"/>
      <c r="F1236" s="76"/>
      <c r="G1236" s="76"/>
      <c r="H1236" s="76"/>
      <c r="I1236" s="77"/>
      <c r="J1236" s="184" t="s">
        <v>2865</v>
      </c>
      <c r="K1236" s="78"/>
    </row>
    <row r="1237" spans="1:11" s="58" customFormat="1" ht="22" x14ac:dyDescent="0.2">
      <c r="A1237" s="75">
        <f t="shared" si="19"/>
        <v>1232</v>
      </c>
      <c r="B1237" s="75"/>
      <c r="C1237" s="76"/>
      <c r="D1237" s="76" t="s">
        <v>123</v>
      </c>
      <c r="E1237" s="76"/>
      <c r="F1237" s="76"/>
      <c r="G1237" s="76"/>
      <c r="H1237" s="76"/>
      <c r="I1237" s="77"/>
      <c r="J1237" s="184" t="s">
        <v>2866</v>
      </c>
      <c r="K1237" s="78"/>
    </row>
    <row r="1238" spans="1:11" s="58" customFormat="1" ht="22" x14ac:dyDescent="0.2">
      <c r="A1238" s="75">
        <f t="shared" si="19"/>
        <v>1233</v>
      </c>
      <c r="B1238" s="75"/>
      <c r="C1238" s="76"/>
      <c r="D1238" s="76"/>
      <c r="E1238" s="76"/>
      <c r="F1238" s="76"/>
      <c r="G1238" s="76"/>
      <c r="H1238" s="76"/>
      <c r="I1238" s="77"/>
      <c r="J1238" s="184" t="s">
        <v>2837</v>
      </c>
      <c r="K1238" s="78"/>
    </row>
    <row r="1239" spans="1:11" s="58" customFormat="1" ht="18.75" customHeight="1" x14ac:dyDescent="0.2">
      <c r="A1239" s="75">
        <f t="shared" si="19"/>
        <v>1234</v>
      </c>
      <c r="B1239" s="75"/>
      <c r="C1239" s="76" t="s">
        <v>2867</v>
      </c>
      <c r="D1239" s="76"/>
      <c r="E1239" s="76"/>
      <c r="F1239" s="76"/>
      <c r="G1239" s="76"/>
      <c r="H1239" s="76"/>
      <c r="I1239" s="77"/>
      <c r="J1239" s="184"/>
      <c r="K1239" s="78"/>
    </row>
    <row r="1240" spans="1:11" s="58" customFormat="1" ht="18.75" customHeight="1" x14ac:dyDescent="0.2">
      <c r="A1240" s="75">
        <f t="shared" si="19"/>
        <v>1235</v>
      </c>
      <c r="B1240" s="75"/>
      <c r="C1240" s="76"/>
      <c r="D1240" s="76" t="s">
        <v>120</v>
      </c>
      <c r="E1240" s="76"/>
      <c r="F1240" s="76"/>
      <c r="G1240" s="76"/>
      <c r="H1240" s="76"/>
      <c r="I1240" s="77"/>
      <c r="J1240" s="184" t="s">
        <v>103</v>
      </c>
      <c r="K1240" s="78"/>
    </row>
    <row r="1241" spans="1:11" s="58" customFormat="1" ht="18.75" customHeight="1" x14ac:dyDescent="0.2">
      <c r="A1241" s="75">
        <f t="shared" si="19"/>
        <v>1236</v>
      </c>
      <c r="B1241" s="75"/>
      <c r="C1241" s="76"/>
      <c r="D1241" s="76" t="s">
        <v>121</v>
      </c>
      <c r="E1241" s="76"/>
      <c r="F1241" s="76"/>
      <c r="G1241" s="76"/>
      <c r="H1241" s="76"/>
      <c r="I1241" s="77"/>
      <c r="J1241" s="184" t="s">
        <v>106</v>
      </c>
      <c r="K1241" s="78"/>
    </row>
    <row r="1242" spans="1:11" s="58" customFormat="1" ht="18.75" customHeight="1" x14ac:dyDescent="0.2">
      <c r="A1242" s="75">
        <f t="shared" si="19"/>
        <v>1237</v>
      </c>
      <c r="B1242" s="75"/>
      <c r="C1242" s="76"/>
      <c r="D1242" s="76" t="s">
        <v>122</v>
      </c>
      <c r="E1242" s="76"/>
      <c r="F1242" s="76"/>
      <c r="G1242" s="76"/>
      <c r="H1242" s="76"/>
      <c r="I1242" s="77"/>
      <c r="J1242" s="184"/>
      <c r="K1242" s="78"/>
    </row>
    <row r="1243" spans="1:11" s="58" customFormat="1" ht="18.75" customHeight="1" x14ac:dyDescent="0.2">
      <c r="A1243" s="75">
        <f t="shared" si="19"/>
        <v>1238</v>
      </c>
      <c r="B1243" s="75"/>
      <c r="C1243" s="76"/>
      <c r="D1243" s="76"/>
      <c r="E1243" s="76" t="s">
        <v>284</v>
      </c>
      <c r="F1243" s="76"/>
      <c r="G1243" s="76"/>
      <c r="H1243" s="76"/>
      <c r="I1243" s="77"/>
      <c r="J1243" s="184" t="s">
        <v>623</v>
      </c>
      <c r="K1243" s="78"/>
    </row>
    <row r="1244" spans="1:11" s="58" customFormat="1" ht="18.75" customHeight="1" x14ac:dyDescent="0.2">
      <c r="A1244" s="75">
        <f t="shared" si="19"/>
        <v>1239</v>
      </c>
      <c r="B1244" s="75"/>
      <c r="C1244" s="76"/>
      <c r="D1244" s="76"/>
      <c r="E1244" s="76" t="s">
        <v>235</v>
      </c>
      <c r="F1244" s="76"/>
      <c r="G1244" s="76"/>
      <c r="H1244" s="76"/>
      <c r="I1244" s="77"/>
      <c r="J1244" s="184" t="s">
        <v>2868</v>
      </c>
      <c r="K1244" s="78"/>
    </row>
    <row r="1245" spans="1:11" s="58" customFormat="1" ht="18.75" customHeight="1" x14ac:dyDescent="0.2">
      <c r="A1245" s="75">
        <f t="shared" si="19"/>
        <v>1240</v>
      </c>
      <c r="B1245" s="75"/>
      <c r="C1245" s="76"/>
      <c r="D1245" s="76"/>
      <c r="E1245" s="76" t="s">
        <v>2869</v>
      </c>
      <c r="F1245" s="76"/>
      <c r="G1245" s="76"/>
      <c r="H1245" s="76"/>
      <c r="I1245" s="77"/>
      <c r="J1245" s="229" t="s">
        <v>103</v>
      </c>
      <c r="K1245" s="78"/>
    </row>
    <row r="1246" spans="1:11" s="58" customFormat="1" ht="18.75" customHeight="1" x14ac:dyDescent="0.2">
      <c r="A1246" s="75">
        <f t="shared" si="19"/>
        <v>1241</v>
      </c>
      <c r="B1246" s="75"/>
      <c r="C1246" s="76"/>
      <c r="D1246" s="76"/>
      <c r="E1246" s="76" t="s">
        <v>594</v>
      </c>
      <c r="F1246" s="76"/>
      <c r="G1246" s="76"/>
      <c r="H1246" s="76"/>
      <c r="I1246" s="77"/>
      <c r="J1246" s="229" t="s">
        <v>114</v>
      </c>
      <c r="K1246" s="78"/>
    </row>
    <row r="1247" spans="1:11" s="58" customFormat="1" ht="18.75" customHeight="1" x14ac:dyDescent="0.2">
      <c r="A1247" s="75">
        <f t="shared" si="19"/>
        <v>1242</v>
      </c>
      <c r="B1247" s="75"/>
      <c r="C1247" s="76"/>
      <c r="D1247" s="76"/>
      <c r="E1247" s="76" t="s">
        <v>218</v>
      </c>
      <c r="F1247" s="76"/>
      <c r="G1247" s="76"/>
      <c r="H1247" s="76"/>
      <c r="I1247" s="77"/>
      <c r="J1247" s="229" t="s">
        <v>266</v>
      </c>
      <c r="K1247" s="78"/>
    </row>
    <row r="1248" spans="1:11" s="58" customFormat="1" ht="18.75" customHeight="1" x14ac:dyDescent="0.2">
      <c r="A1248" s="75">
        <f t="shared" si="19"/>
        <v>1243</v>
      </c>
      <c r="B1248" s="75"/>
      <c r="C1248" s="76"/>
      <c r="D1248" s="76" t="s">
        <v>2304</v>
      </c>
      <c r="E1248" s="76"/>
      <c r="F1248" s="76"/>
      <c r="G1248" s="76"/>
      <c r="H1248" s="76"/>
      <c r="I1248" s="77"/>
      <c r="J1248" s="184" t="s">
        <v>2865</v>
      </c>
      <c r="K1248" s="78"/>
    </row>
    <row r="1249" spans="1:11" s="58" customFormat="1" ht="18.75" customHeight="1" x14ac:dyDescent="0.2">
      <c r="A1249" s="75">
        <f t="shared" si="19"/>
        <v>1244</v>
      </c>
      <c r="B1249" s="75"/>
      <c r="C1249" s="76"/>
      <c r="D1249" s="76" t="s">
        <v>123</v>
      </c>
      <c r="E1249" s="76"/>
      <c r="F1249" s="76"/>
      <c r="G1249" s="76"/>
      <c r="H1249" s="76"/>
      <c r="I1249" s="77"/>
      <c r="J1249" s="229" t="s">
        <v>2870</v>
      </c>
      <c r="K1249" s="78"/>
    </row>
    <row r="1250" spans="1:11" s="58" customFormat="1" ht="18.75" customHeight="1" x14ac:dyDescent="0.2">
      <c r="A1250" s="75">
        <f t="shared" si="19"/>
        <v>1245</v>
      </c>
      <c r="B1250" s="75"/>
      <c r="C1250" s="76"/>
      <c r="D1250" s="76"/>
      <c r="E1250" s="76"/>
      <c r="F1250" s="76"/>
      <c r="G1250" s="76"/>
      <c r="H1250" s="76"/>
      <c r="I1250" s="77"/>
      <c r="J1250" s="229" t="s">
        <v>2871</v>
      </c>
      <c r="K1250" s="78"/>
    </row>
    <row r="1251" spans="1:11" s="58" customFormat="1" ht="18.75" customHeight="1" x14ac:dyDescent="0.2">
      <c r="A1251" s="75">
        <f t="shared" si="19"/>
        <v>1246</v>
      </c>
      <c r="B1251" s="75"/>
      <c r="C1251" s="76"/>
      <c r="D1251" s="76"/>
      <c r="E1251" s="76"/>
      <c r="F1251" s="76"/>
      <c r="G1251" s="76"/>
      <c r="H1251" s="76"/>
      <c r="I1251" s="77"/>
      <c r="J1251" s="229" t="s">
        <v>2872</v>
      </c>
      <c r="K1251" s="78"/>
    </row>
    <row r="1252" spans="1:11" s="58" customFormat="1" ht="22" x14ac:dyDescent="0.2">
      <c r="A1252" s="75">
        <f t="shared" si="19"/>
        <v>1247</v>
      </c>
      <c r="B1252" s="75"/>
      <c r="C1252" s="76"/>
      <c r="D1252" s="76"/>
      <c r="E1252" s="76"/>
      <c r="F1252" s="76"/>
      <c r="G1252" s="76"/>
      <c r="H1252" s="76"/>
      <c r="I1252" s="77"/>
      <c r="J1252" s="229" t="s">
        <v>2873</v>
      </c>
      <c r="K1252" s="78"/>
    </row>
    <row r="1253" spans="1:11" s="58" customFormat="1" ht="18.75" customHeight="1" x14ac:dyDescent="0.2">
      <c r="A1253" s="75">
        <f t="shared" si="19"/>
        <v>1248</v>
      </c>
      <c r="B1253" s="75"/>
      <c r="C1253" s="76" t="s">
        <v>2874</v>
      </c>
      <c r="D1253" s="76"/>
      <c r="E1253" s="76"/>
      <c r="F1253" s="76"/>
      <c r="G1253" s="76"/>
      <c r="H1253" s="76"/>
      <c r="I1253" s="77"/>
      <c r="J1253" s="229"/>
      <c r="K1253" s="78"/>
    </row>
    <row r="1254" spans="1:11" s="58" customFormat="1" ht="18.75" customHeight="1" x14ac:dyDescent="0.2">
      <c r="A1254" s="75">
        <f t="shared" si="19"/>
        <v>1249</v>
      </c>
      <c r="B1254" s="75"/>
      <c r="C1254" s="76"/>
      <c r="D1254" s="76" t="s">
        <v>120</v>
      </c>
      <c r="E1254" s="76"/>
      <c r="F1254" s="76"/>
      <c r="G1254" s="76"/>
      <c r="H1254" s="76"/>
      <c r="I1254" s="77"/>
      <c r="J1254" s="229" t="s">
        <v>352</v>
      </c>
      <c r="K1254" s="78"/>
    </row>
    <row r="1255" spans="1:11" s="58" customFormat="1" ht="18.75" customHeight="1" x14ac:dyDescent="0.2">
      <c r="A1255" s="75">
        <f t="shared" si="19"/>
        <v>1250</v>
      </c>
      <c r="B1255" s="75"/>
      <c r="C1255" s="76"/>
      <c r="D1255" s="76" t="s">
        <v>121</v>
      </c>
      <c r="E1255" s="76"/>
      <c r="F1255" s="76"/>
      <c r="G1255" s="76"/>
      <c r="H1255" s="76"/>
      <c r="I1255" s="77"/>
      <c r="J1255" s="229" t="s">
        <v>106</v>
      </c>
      <c r="K1255" s="78"/>
    </row>
    <row r="1256" spans="1:11" s="58" customFormat="1" ht="18.75" customHeight="1" x14ac:dyDescent="0.2">
      <c r="A1256" s="75">
        <f t="shared" si="19"/>
        <v>1251</v>
      </c>
      <c r="B1256" s="75"/>
      <c r="C1256" s="76"/>
      <c r="D1256" s="76" t="s">
        <v>122</v>
      </c>
      <c r="E1256" s="76"/>
      <c r="F1256" s="76"/>
      <c r="G1256" s="76"/>
      <c r="H1256" s="76"/>
      <c r="I1256" s="77"/>
      <c r="J1256" s="184"/>
      <c r="K1256" s="78"/>
    </row>
    <row r="1257" spans="1:11" s="58" customFormat="1" ht="18.75" customHeight="1" x14ac:dyDescent="0.2">
      <c r="A1257" s="75">
        <f t="shared" si="19"/>
        <v>1252</v>
      </c>
      <c r="B1257" s="75"/>
      <c r="C1257" s="76"/>
      <c r="D1257" s="76"/>
      <c r="E1257" s="76" t="s">
        <v>284</v>
      </c>
      <c r="F1257" s="76"/>
      <c r="G1257" s="76"/>
      <c r="H1257" s="76"/>
      <c r="I1257" s="77"/>
      <c r="J1257" s="184" t="s">
        <v>548</v>
      </c>
      <c r="K1257" s="78"/>
    </row>
    <row r="1258" spans="1:11" s="58" customFormat="1" ht="18.75" customHeight="1" x14ac:dyDescent="0.2">
      <c r="A1258" s="75">
        <f t="shared" si="19"/>
        <v>1253</v>
      </c>
      <c r="B1258" s="75"/>
      <c r="C1258" s="76"/>
      <c r="D1258" s="76"/>
      <c r="E1258" s="76" t="s">
        <v>235</v>
      </c>
      <c r="F1258" s="76"/>
      <c r="G1258" s="76"/>
      <c r="H1258" s="76"/>
      <c r="I1258" s="77"/>
      <c r="J1258" s="184" t="s">
        <v>2868</v>
      </c>
      <c r="K1258" s="78"/>
    </row>
    <row r="1259" spans="1:11" s="58" customFormat="1" ht="18.75" customHeight="1" x14ac:dyDescent="0.2">
      <c r="A1259" s="75">
        <f t="shared" si="19"/>
        <v>1254</v>
      </c>
      <c r="B1259" s="75"/>
      <c r="C1259" s="76"/>
      <c r="D1259" s="76"/>
      <c r="E1259" s="76" t="s">
        <v>2869</v>
      </c>
      <c r="F1259" s="76"/>
      <c r="G1259" s="76"/>
      <c r="H1259" s="76"/>
      <c r="I1259" s="77"/>
      <c r="J1259" s="184" t="s">
        <v>103</v>
      </c>
      <c r="K1259" s="78"/>
    </row>
    <row r="1260" spans="1:11" s="58" customFormat="1" ht="18.75" customHeight="1" x14ac:dyDescent="0.2">
      <c r="A1260" s="75">
        <f t="shared" si="19"/>
        <v>1255</v>
      </c>
      <c r="B1260" s="75"/>
      <c r="C1260" s="76"/>
      <c r="D1260" s="76"/>
      <c r="E1260" s="76" t="s">
        <v>594</v>
      </c>
      <c r="F1260" s="76"/>
      <c r="G1260" s="76"/>
      <c r="H1260" s="76"/>
      <c r="I1260" s="77"/>
      <c r="J1260" s="55" t="s">
        <v>114</v>
      </c>
      <c r="K1260" s="78"/>
    </row>
    <row r="1261" spans="1:11" s="58" customFormat="1" ht="18.75" customHeight="1" x14ac:dyDescent="0.2">
      <c r="A1261" s="75">
        <f t="shared" si="19"/>
        <v>1256</v>
      </c>
      <c r="B1261" s="75"/>
      <c r="C1261" s="76"/>
      <c r="D1261" s="76"/>
      <c r="E1261" s="76" t="s">
        <v>218</v>
      </c>
      <c r="F1261" s="76"/>
      <c r="G1261" s="76"/>
      <c r="H1261" s="76"/>
      <c r="I1261" s="77"/>
      <c r="J1261" s="184" t="s">
        <v>266</v>
      </c>
      <c r="K1261" s="78"/>
    </row>
    <row r="1262" spans="1:11" s="58" customFormat="1" ht="18.75" customHeight="1" x14ac:dyDescent="0.2">
      <c r="A1262" s="75">
        <f t="shared" si="19"/>
        <v>1257</v>
      </c>
      <c r="B1262" s="75"/>
      <c r="C1262" s="76"/>
      <c r="D1262" s="76" t="s">
        <v>2304</v>
      </c>
      <c r="E1262" s="76"/>
      <c r="F1262" s="76"/>
      <c r="G1262" s="76"/>
      <c r="H1262" s="76"/>
      <c r="I1262" s="77"/>
      <c r="J1262" s="184" t="s">
        <v>2865</v>
      </c>
      <c r="K1262" s="78"/>
    </row>
    <row r="1263" spans="1:11" s="58" customFormat="1" ht="18.75" customHeight="1" x14ac:dyDescent="0.2">
      <c r="A1263" s="75">
        <f t="shared" si="19"/>
        <v>1258</v>
      </c>
      <c r="B1263" s="75"/>
      <c r="C1263" s="76"/>
      <c r="D1263" s="76" t="s">
        <v>123</v>
      </c>
      <c r="E1263" s="76"/>
      <c r="F1263" s="76"/>
      <c r="G1263" s="76"/>
      <c r="H1263" s="76"/>
      <c r="I1263" s="77"/>
      <c r="J1263" s="184" t="s">
        <v>2870</v>
      </c>
      <c r="K1263" s="78"/>
    </row>
    <row r="1264" spans="1:11" s="58" customFormat="1" ht="18.75" customHeight="1" x14ac:dyDescent="0.2">
      <c r="A1264" s="75">
        <f t="shared" si="19"/>
        <v>1259</v>
      </c>
      <c r="B1264" s="75"/>
      <c r="C1264" s="76"/>
      <c r="D1264" s="76"/>
      <c r="E1264" s="76"/>
      <c r="F1264" s="76"/>
      <c r="G1264" s="76"/>
      <c r="H1264" s="76"/>
      <c r="I1264" s="77"/>
      <c r="J1264" s="184" t="s">
        <v>2871</v>
      </c>
      <c r="K1264" s="78"/>
    </row>
    <row r="1265" spans="1:11" s="58" customFormat="1" ht="18.75" customHeight="1" x14ac:dyDescent="0.2">
      <c r="A1265" s="75">
        <f t="shared" si="19"/>
        <v>1260</v>
      </c>
      <c r="B1265" s="75"/>
      <c r="C1265" s="76"/>
      <c r="D1265" s="76"/>
      <c r="E1265" s="76"/>
      <c r="F1265" s="76"/>
      <c r="G1265" s="76"/>
      <c r="H1265" s="76"/>
      <c r="I1265" s="77"/>
      <c r="J1265" s="184" t="s">
        <v>2872</v>
      </c>
      <c r="K1265" s="78"/>
    </row>
    <row r="1266" spans="1:11" s="58" customFormat="1" ht="18.75" customHeight="1" x14ac:dyDescent="0.2">
      <c r="A1266" s="75">
        <f t="shared" si="19"/>
        <v>1261</v>
      </c>
      <c r="B1266" s="75"/>
      <c r="C1266" s="76" t="s">
        <v>2875</v>
      </c>
      <c r="D1266" s="76"/>
      <c r="E1266" s="76"/>
      <c r="F1266" s="76"/>
      <c r="G1266" s="76"/>
      <c r="H1266" s="76"/>
      <c r="I1266" s="77"/>
      <c r="J1266" s="184"/>
      <c r="K1266" s="78"/>
    </row>
    <row r="1267" spans="1:11" s="58" customFormat="1" ht="18.75" customHeight="1" x14ac:dyDescent="0.2">
      <c r="A1267" s="75">
        <f t="shared" si="19"/>
        <v>1262</v>
      </c>
      <c r="B1267" s="75"/>
      <c r="C1267" s="76"/>
      <c r="D1267" s="76" t="s">
        <v>120</v>
      </c>
      <c r="E1267" s="76"/>
      <c r="F1267" s="76"/>
      <c r="G1267" s="76"/>
      <c r="H1267" s="76"/>
      <c r="I1267" s="77"/>
      <c r="J1267" s="184" t="s">
        <v>352</v>
      </c>
      <c r="K1267" s="78"/>
    </row>
    <row r="1268" spans="1:11" s="58" customFormat="1" ht="18.75" customHeight="1" x14ac:dyDescent="0.2">
      <c r="A1268" s="75">
        <f t="shared" si="19"/>
        <v>1263</v>
      </c>
      <c r="B1268" s="75"/>
      <c r="C1268" s="76"/>
      <c r="D1268" s="76" t="s">
        <v>121</v>
      </c>
      <c r="E1268" s="76"/>
      <c r="F1268" s="76"/>
      <c r="G1268" s="76"/>
      <c r="H1268" s="76"/>
      <c r="I1268" s="77"/>
      <c r="J1268" s="184" t="s">
        <v>106</v>
      </c>
      <c r="K1268" s="78"/>
    </row>
    <row r="1269" spans="1:11" s="58" customFormat="1" ht="18.75" customHeight="1" x14ac:dyDescent="0.2">
      <c r="A1269" s="75">
        <f t="shared" si="19"/>
        <v>1264</v>
      </c>
      <c r="B1269" s="75"/>
      <c r="C1269" s="76"/>
      <c r="D1269" s="76"/>
      <c r="E1269" s="76" t="s">
        <v>2876</v>
      </c>
      <c r="F1269" s="76"/>
      <c r="G1269" s="76"/>
      <c r="H1269" s="76"/>
      <c r="I1269" s="77"/>
      <c r="J1269" s="184" t="s">
        <v>2877</v>
      </c>
      <c r="K1269" s="78"/>
    </row>
    <row r="1270" spans="1:11" s="58" customFormat="1" ht="18.75" customHeight="1" x14ac:dyDescent="0.2">
      <c r="A1270" s="75">
        <f t="shared" si="19"/>
        <v>1265</v>
      </c>
      <c r="B1270" s="75"/>
      <c r="C1270" s="76"/>
      <c r="D1270" s="76"/>
      <c r="E1270" s="76" t="s">
        <v>2878</v>
      </c>
      <c r="F1270" s="76"/>
      <c r="G1270" s="76"/>
      <c r="H1270" s="76"/>
      <c r="I1270" s="77"/>
      <c r="J1270" s="184" t="s">
        <v>2879</v>
      </c>
      <c r="K1270" s="78"/>
    </row>
    <row r="1271" spans="1:11" s="58" customFormat="1" ht="18.75" customHeight="1" x14ac:dyDescent="0.2">
      <c r="A1271" s="75">
        <f t="shared" si="19"/>
        <v>1266</v>
      </c>
      <c r="B1271" s="75"/>
      <c r="C1271" s="76"/>
      <c r="D1271" s="76"/>
      <c r="E1271" s="76" t="s">
        <v>2880</v>
      </c>
      <c r="F1271" s="76"/>
      <c r="G1271" s="76"/>
      <c r="H1271" s="76"/>
      <c r="I1271" s="77"/>
      <c r="J1271" s="184" t="s">
        <v>2877</v>
      </c>
      <c r="K1271" s="78"/>
    </row>
    <row r="1272" spans="1:11" s="58" customFormat="1" ht="18.75" customHeight="1" x14ac:dyDescent="0.2">
      <c r="A1272" s="75">
        <f t="shared" si="19"/>
        <v>1267</v>
      </c>
      <c r="B1272" s="75"/>
      <c r="C1272" s="76"/>
      <c r="D1272" s="76" t="s">
        <v>122</v>
      </c>
      <c r="E1272" s="76"/>
      <c r="F1272" s="76"/>
      <c r="G1272" s="76"/>
      <c r="H1272" s="76"/>
      <c r="I1272" s="77"/>
      <c r="J1272" s="184"/>
      <c r="K1272" s="78"/>
    </row>
    <row r="1273" spans="1:11" s="58" customFormat="1" ht="18.75" customHeight="1" x14ac:dyDescent="0.2">
      <c r="A1273" s="75">
        <f t="shared" si="19"/>
        <v>1268</v>
      </c>
      <c r="B1273" s="75"/>
      <c r="C1273" s="76"/>
      <c r="D1273" s="76"/>
      <c r="E1273" s="76" t="s">
        <v>236</v>
      </c>
      <c r="F1273" s="76"/>
      <c r="G1273" s="76"/>
      <c r="H1273" s="76"/>
      <c r="I1273" s="77"/>
      <c r="J1273" s="184"/>
      <c r="K1273" s="78"/>
    </row>
    <row r="1274" spans="1:11" s="58" customFormat="1" ht="18.75" customHeight="1" x14ac:dyDescent="0.2">
      <c r="A1274" s="75">
        <f t="shared" si="19"/>
        <v>1269</v>
      </c>
      <c r="B1274" s="75"/>
      <c r="C1274" s="76"/>
      <c r="D1274" s="76"/>
      <c r="E1274" s="76"/>
      <c r="F1274" s="76" t="s">
        <v>2881</v>
      </c>
      <c r="G1274" s="76"/>
      <c r="H1274" s="76"/>
      <c r="I1274" s="77"/>
      <c r="J1274" s="184" t="s">
        <v>2895</v>
      </c>
      <c r="K1274" s="78"/>
    </row>
    <row r="1275" spans="1:11" s="58" customFormat="1" ht="18.75" customHeight="1" x14ac:dyDescent="0.2">
      <c r="A1275" s="75">
        <f t="shared" si="19"/>
        <v>1270</v>
      </c>
      <c r="B1275" s="75"/>
      <c r="C1275" s="76"/>
      <c r="D1275" s="76"/>
      <c r="E1275" s="76"/>
      <c r="F1275" s="76" t="s">
        <v>2882</v>
      </c>
      <c r="G1275" s="76"/>
      <c r="H1275" s="76"/>
      <c r="I1275" s="77"/>
      <c r="J1275" s="184" t="s">
        <v>2896</v>
      </c>
      <c r="K1275" s="78"/>
    </row>
    <row r="1276" spans="1:11" s="58" customFormat="1" ht="18.75" customHeight="1" x14ac:dyDescent="0.2">
      <c r="A1276" s="75">
        <f t="shared" si="19"/>
        <v>1271</v>
      </c>
      <c r="B1276" s="75"/>
      <c r="C1276" s="76"/>
      <c r="D1276" s="76"/>
      <c r="E1276" s="76"/>
      <c r="F1276" s="76" t="s">
        <v>2883</v>
      </c>
      <c r="G1276" s="76"/>
      <c r="H1276" s="76"/>
      <c r="I1276" s="77"/>
      <c r="J1276" s="184" t="s">
        <v>2895</v>
      </c>
      <c r="K1276" s="78"/>
    </row>
    <row r="1277" spans="1:11" s="58" customFormat="1" ht="18.75" customHeight="1" x14ac:dyDescent="0.2">
      <c r="A1277" s="75">
        <f t="shared" si="19"/>
        <v>1272</v>
      </c>
      <c r="B1277" s="75"/>
      <c r="C1277" s="76"/>
      <c r="D1277" s="76"/>
      <c r="E1277" s="76" t="s">
        <v>2884</v>
      </c>
      <c r="F1277" s="76"/>
      <c r="G1277" s="76"/>
      <c r="H1277" s="76"/>
      <c r="I1277" s="77"/>
      <c r="J1277" s="184" t="s">
        <v>536</v>
      </c>
      <c r="K1277" s="78"/>
    </row>
    <row r="1278" spans="1:11" s="58" customFormat="1" ht="18.75" customHeight="1" x14ac:dyDescent="0.2">
      <c r="A1278" s="75">
        <f t="shared" si="19"/>
        <v>1273</v>
      </c>
      <c r="B1278" s="75"/>
      <c r="C1278" s="76"/>
      <c r="D1278" s="76"/>
      <c r="E1278" s="76" t="s">
        <v>2869</v>
      </c>
      <c r="F1278" s="76"/>
      <c r="G1278" s="76"/>
      <c r="H1278" s="76"/>
      <c r="I1278" s="77"/>
      <c r="J1278" s="184" t="s">
        <v>2885</v>
      </c>
      <c r="K1278" s="78"/>
    </row>
    <row r="1279" spans="1:11" s="58" customFormat="1" ht="18.75" customHeight="1" x14ac:dyDescent="0.2">
      <c r="A1279" s="75">
        <f t="shared" si="19"/>
        <v>1274</v>
      </c>
      <c r="B1279" s="75"/>
      <c r="C1279" s="76"/>
      <c r="D1279" s="76" t="s">
        <v>2304</v>
      </c>
      <c r="E1279" s="76"/>
      <c r="F1279" s="76"/>
      <c r="G1279" s="76"/>
      <c r="H1279" s="76"/>
      <c r="I1279" s="77"/>
      <c r="J1279" s="184" t="s">
        <v>2886</v>
      </c>
      <c r="K1279" s="78"/>
    </row>
    <row r="1280" spans="1:11" s="58" customFormat="1" ht="22" x14ac:dyDescent="0.2">
      <c r="A1280" s="75">
        <f t="shared" si="19"/>
        <v>1275</v>
      </c>
      <c r="B1280" s="75"/>
      <c r="C1280" s="76"/>
      <c r="D1280" s="76" t="s">
        <v>123</v>
      </c>
      <c r="E1280" s="76"/>
      <c r="F1280" s="76"/>
      <c r="G1280" s="76"/>
      <c r="H1280" s="76"/>
      <c r="I1280" s="77"/>
      <c r="J1280" s="184" t="s">
        <v>2821</v>
      </c>
      <c r="K1280" s="78"/>
    </row>
    <row r="1281" spans="1:11" s="58" customFormat="1" ht="22" x14ac:dyDescent="0.2">
      <c r="A1281" s="75">
        <f t="shared" si="19"/>
        <v>1276</v>
      </c>
      <c r="B1281" s="75"/>
      <c r="C1281" s="76"/>
      <c r="D1281" s="76"/>
      <c r="E1281" s="76"/>
      <c r="F1281" s="76"/>
      <c r="G1281" s="76"/>
      <c r="H1281" s="76"/>
      <c r="I1281" s="77"/>
      <c r="J1281" s="184" t="s">
        <v>2822</v>
      </c>
      <c r="K1281" s="78"/>
    </row>
    <row r="1282" spans="1:11" s="58" customFormat="1" ht="22" x14ac:dyDescent="0.2">
      <c r="A1282" s="75">
        <f t="shared" si="19"/>
        <v>1277</v>
      </c>
      <c r="B1282" s="75"/>
      <c r="C1282" s="76"/>
      <c r="D1282" s="76"/>
      <c r="E1282" s="76"/>
      <c r="F1282" s="76"/>
      <c r="G1282" s="76"/>
      <c r="H1282" s="76"/>
      <c r="I1282" s="77"/>
      <c r="J1282" s="184" t="s">
        <v>2823</v>
      </c>
      <c r="K1282" s="78"/>
    </row>
    <row r="1283" spans="1:11" s="58" customFormat="1" ht="18.75" customHeight="1" x14ac:dyDescent="0.2">
      <c r="A1283" s="75">
        <f t="shared" si="19"/>
        <v>1278</v>
      </c>
      <c r="B1283" s="75"/>
      <c r="C1283" s="76"/>
      <c r="D1283" s="76"/>
      <c r="E1283" s="76"/>
      <c r="F1283" s="76"/>
      <c r="G1283" s="76"/>
      <c r="H1283" s="76"/>
      <c r="I1283" s="77"/>
      <c r="J1283" s="184" t="s">
        <v>2887</v>
      </c>
      <c r="K1283" s="78"/>
    </row>
    <row r="1284" spans="1:11" s="58" customFormat="1" ht="22" x14ac:dyDescent="0.2">
      <c r="A1284" s="75">
        <f t="shared" si="19"/>
        <v>1279</v>
      </c>
      <c r="B1284" s="75"/>
      <c r="C1284" s="76" t="s">
        <v>2888</v>
      </c>
      <c r="D1284" s="76"/>
      <c r="E1284" s="76"/>
      <c r="F1284" s="76"/>
      <c r="G1284" s="76"/>
      <c r="H1284" s="76"/>
      <c r="I1284" s="77"/>
      <c r="J1284" s="184" t="s">
        <v>2889</v>
      </c>
      <c r="K1284" s="78"/>
    </row>
    <row r="1285" spans="1:11" s="58" customFormat="1" ht="22" x14ac:dyDescent="0.2">
      <c r="A1285" s="75">
        <f t="shared" si="19"/>
        <v>1280</v>
      </c>
      <c r="B1285" s="75"/>
      <c r="C1285" s="76" t="s">
        <v>2890</v>
      </c>
      <c r="D1285" s="76"/>
      <c r="E1285" s="76"/>
      <c r="F1285" s="76"/>
      <c r="G1285" s="76"/>
      <c r="H1285" s="76"/>
      <c r="I1285" s="77"/>
      <c r="J1285" s="184" t="s">
        <v>2891</v>
      </c>
      <c r="K1285" s="78"/>
    </row>
    <row r="1286" spans="1:11" s="58" customFormat="1" ht="66" x14ac:dyDescent="0.2">
      <c r="A1286" s="75">
        <f t="shared" si="19"/>
        <v>1281</v>
      </c>
      <c r="B1286" s="75"/>
      <c r="C1286" s="76" t="s">
        <v>2892</v>
      </c>
      <c r="D1286" s="76"/>
      <c r="E1286" s="76"/>
      <c r="F1286" s="76"/>
      <c r="G1286" s="76"/>
      <c r="H1286" s="76"/>
      <c r="I1286" s="77"/>
      <c r="J1286" s="184" t="s">
        <v>2893</v>
      </c>
      <c r="K1286" s="78"/>
    </row>
    <row r="1287" spans="1:11" s="58" customFormat="1" ht="18.75" customHeight="1" x14ac:dyDescent="0.2">
      <c r="A1287" s="75">
        <f t="shared" si="19"/>
        <v>1282</v>
      </c>
      <c r="B1287" s="70" t="s">
        <v>664</v>
      </c>
      <c r="C1287" s="71"/>
      <c r="D1287" s="71"/>
      <c r="E1287" s="71"/>
      <c r="F1287" s="71"/>
      <c r="G1287" s="71"/>
      <c r="H1287" s="71"/>
      <c r="I1287" s="72"/>
      <c r="J1287" s="183"/>
      <c r="K1287" s="73"/>
    </row>
    <row r="1288" spans="1:11" s="58" customFormat="1" ht="44" x14ac:dyDescent="0.2">
      <c r="A1288" s="75">
        <f t="shared" ref="A1288:A1351" si="20">A1287+1</f>
        <v>1283</v>
      </c>
      <c r="B1288" s="75"/>
      <c r="C1288" s="76" t="s">
        <v>2897</v>
      </c>
      <c r="D1288" s="76"/>
      <c r="E1288" s="76"/>
      <c r="F1288" s="76"/>
      <c r="G1288" s="76"/>
      <c r="H1288" s="76"/>
      <c r="I1288" s="77"/>
      <c r="J1288" s="184" t="s">
        <v>2898</v>
      </c>
      <c r="K1288" s="78"/>
    </row>
    <row r="1289" spans="1:11" s="58" customFormat="1" ht="22" x14ac:dyDescent="0.2">
      <c r="A1289" s="75">
        <f t="shared" si="20"/>
        <v>1284</v>
      </c>
      <c r="B1289" s="75"/>
      <c r="C1289" s="76"/>
      <c r="D1289" s="76"/>
      <c r="E1289" s="76"/>
      <c r="F1289" s="76"/>
      <c r="G1289" s="76"/>
      <c r="H1289" s="76"/>
      <c r="I1289" s="77"/>
      <c r="J1289" s="184" t="s">
        <v>2899</v>
      </c>
      <c r="K1289" s="78"/>
    </row>
    <row r="1290" spans="1:11" s="58" customFormat="1" ht="22" x14ac:dyDescent="0.2">
      <c r="A1290" s="75">
        <f t="shared" si="20"/>
        <v>1285</v>
      </c>
      <c r="B1290" s="75"/>
      <c r="C1290" s="76"/>
      <c r="D1290" s="76"/>
      <c r="E1290" s="76"/>
      <c r="F1290" s="76"/>
      <c r="G1290" s="76"/>
      <c r="H1290" s="76"/>
      <c r="I1290" s="77"/>
      <c r="J1290" s="184" t="s">
        <v>2900</v>
      </c>
      <c r="K1290" s="78"/>
    </row>
    <row r="1291" spans="1:11" s="58" customFormat="1" ht="33" x14ac:dyDescent="0.2">
      <c r="A1291" s="75">
        <f t="shared" si="20"/>
        <v>1286</v>
      </c>
      <c r="B1291" s="75"/>
      <c r="C1291" s="76"/>
      <c r="D1291" s="76"/>
      <c r="E1291" s="76"/>
      <c r="F1291" s="76"/>
      <c r="G1291" s="76"/>
      <c r="H1291" s="76"/>
      <c r="I1291" s="77"/>
      <c r="J1291" s="184" t="s">
        <v>2901</v>
      </c>
      <c r="K1291" s="78"/>
    </row>
    <row r="1292" spans="1:11" s="58" customFormat="1" ht="33" x14ac:dyDescent="0.2">
      <c r="A1292" s="75">
        <f t="shared" si="20"/>
        <v>1287</v>
      </c>
      <c r="B1292" s="75"/>
      <c r="C1292" s="76"/>
      <c r="D1292" s="76"/>
      <c r="E1292" s="76"/>
      <c r="F1292" s="76"/>
      <c r="G1292" s="76"/>
      <c r="H1292" s="76"/>
      <c r="I1292" s="77"/>
      <c r="J1292" s="184" t="s">
        <v>666</v>
      </c>
      <c r="K1292" s="78"/>
    </row>
    <row r="1293" spans="1:11" s="58" customFormat="1" ht="18.75" customHeight="1" x14ac:dyDescent="0.2">
      <c r="A1293" s="75">
        <f t="shared" si="20"/>
        <v>1288</v>
      </c>
      <c r="B1293" s="75"/>
      <c r="C1293" s="76"/>
      <c r="D1293" s="76"/>
      <c r="E1293" s="76"/>
      <c r="F1293" s="76"/>
      <c r="G1293" s="76"/>
      <c r="H1293" s="76"/>
      <c r="I1293" s="77"/>
      <c r="J1293" s="184" t="s">
        <v>2902</v>
      </c>
      <c r="K1293" s="78"/>
    </row>
    <row r="1294" spans="1:11" s="58" customFormat="1" ht="33" x14ac:dyDescent="0.2">
      <c r="A1294" s="75">
        <f t="shared" si="20"/>
        <v>1289</v>
      </c>
      <c r="B1294" s="75"/>
      <c r="C1294" s="76"/>
      <c r="D1294" s="76"/>
      <c r="E1294" s="76"/>
      <c r="F1294" s="76"/>
      <c r="G1294" s="76"/>
      <c r="H1294" s="76"/>
      <c r="I1294" s="77"/>
      <c r="J1294" s="184" t="s">
        <v>2903</v>
      </c>
      <c r="K1294" s="78"/>
    </row>
    <row r="1295" spans="1:11" s="58" customFormat="1" ht="22" x14ac:dyDescent="0.2">
      <c r="A1295" s="75">
        <f t="shared" si="20"/>
        <v>1290</v>
      </c>
      <c r="B1295" s="75"/>
      <c r="C1295" s="76"/>
      <c r="D1295" s="76"/>
      <c r="E1295" s="76"/>
      <c r="F1295" s="76"/>
      <c r="G1295" s="76"/>
      <c r="H1295" s="76"/>
      <c r="I1295" s="77"/>
      <c r="J1295" s="184" t="s">
        <v>2904</v>
      </c>
      <c r="K1295" s="78"/>
    </row>
    <row r="1296" spans="1:11" s="58" customFormat="1" ht="18.75" customHeight="1" x14ac:dyDescent="0.2">
      <c r="A1296" s="75">
        <f t="shared" si="20"/>
        <v>1291</v>
      </c>
      <c r="B1296" s="75"/>
      <c r="C1296" s="76"/>
      <c r="D1296" s="76"/>
      <c r="E1296" s="76"/>
      <c r="F1296" s="76"/>
      <c r="G1296" s="76"/>
      <c r="H1296" s="76"/>
      <c r="I1296" s="77"/>
      <c r="J1296" s="184" t="s">
        <v>2905</v>
      </c>
      <c r="K1296" s="78"/>
    </row>
    <row r="1297" spans="1:11" s="58" customFormat="1" ht="33" x14ac:dyDescent="0.2">
      <c r="A1297" s="75">
        <f t="shared" si="20"/>
        <v>1292</v>
      </c>
      <c r="B1297" s="75"/>
      <c r="C1297" s="76" t="s">
        <v>2907</v>
      </c>
      <c r="D1297" s="76"/>
      <c r="E1297" s="76"/>
      <c r="F1297" s="76"/>
      <c r="G1297" s="76"/>
      <c r="H1297" s="76"/>
      <c r="I1297" s="77"/>
      <c r="J1297" s="184" t="s">
        <v>2916</v>
      </c>
      <c r="K1297" s="78"/>
    </row>
    <row r="1298" spans="1:11" s="58" customFormat="1" ht="18.75" customHeight="1" x14ac:dyDescent="0.2">
      <c r="A1298" s="75">
        <f t="shared" si="20"/>
        <v>1293</v>
      </c>
      <c r="B1298" s="75"/>
      <c r="C1298" s="76"/>
      <c r="D1298" s="76" t="s">
        <v>2908</v>
      </c>
      <c r="E1298" s="76"/>
      <c r="F1298" s="76"/>
      <c r="G1298" s="76"/>
      <c r="H1298" s="76"/>
      <c r="I1298" s="77"/>
      <c r="J1298" s="184"/>
      <c r="K1298" s="78"/>
    </row>
    <row r="1299" spans="1:11" s="58" customFormat="1" ht="18.75" customHeight="1" x14ac:dyDescent="0.2">
      <c r="A1299" s="75">
        <f t="shared" si="20"/>
        <v>1294</v>
      </c>
      <c r="B1299" s="75"/>
      <c r="C1299" s="76"/>
      <c r="D1299" s="76"/>
      <c r="E1299" s="76" t="s">
        <v>2910</v>
      </c>
      <c r="F1299" s="76"/>
      <c r="G1299" s="76"/>
      <c r="H1299" s="76"/>
      <c r="I1299" s="77"/>
      <c r="J1299" s="184"/>
      <c r="K1299" s="78"/>
    </row>
    <row r="1300" spans="1:11" s="58" customFormat="1" ht="18.75" customHeight="1" x14ac:dyDescent="0.2">
      <c r="A1300" s="75">
        <f t="shared" si="20"/>
        <v>1295</v>
      </c>
      <c r="B1300" s="75"/>
      <c r="C1300" s="76"/>
      <c r="D1300" s="76"/>
      <c r="E1300" s="76"/>
      <c r="F1300" s="76" t="s">
        <v>2911</v>
      </c>
      <c r="G1300" s="76"/>
      <c r="H1300" s="76"/>
      <c r="I1300" s="77"/>
      <c r="J1300" s="184"/>
      <c r="K1300" s="78"/>
    </row>
    <row r="1301" spans="1:11" s="58" customFormat="1" ht="18.75" customHeight="1" x14ac:dyDescent="0.2">
      <c r="A1301" s="75">
        <f t="shared" si="20"/>
        <v>1296</v>
      </c>
      <c r="B1301" s="75"/>
      <c r="C1301" s="76"/>
      <c r="D1301" s="76"/>
      <c r="E1301" s="76"/>
      <c r="F1301" s="76"/>
      <c r="G1301" s="76" t="s">
        <v>1156</v>
      </c>
      <c r="H1301" s="76"/>
      <c r="I1301" s="77"/>
      <c r="J1301" s="184" t="s">
        <v>2912</v>
      </c>
      <c r="K1301" s="78"/>
    </row>
    <row r="1302" spans="1:11" s="58" customFormat="1" ht="18.75" customHeight="1" x14ac:dyDescent="0.2">
      <c r="A1302" s="75">
        <f t="shared" si="20"/>
        <v>1297</v>
      </c>
      <c r="B1302" s="75"/>
      <c r="C1302" s="76"/>
      <c r="D1302" s="76"/>
      <c r="E1302" s="76"/>
      <c r="F1302" s="76"/>
      <c r="G1302" s="76" t="s">
        <v>1157</v>
      </c>
      <c r="H1302" s="76"/>
      <c r="I1302" s="77"/>
      <c r="J1302" s="184" t="s">
        <v>2912</v>
      </c>
      <c r="K1302" s="78"/>
    </row>
    <row r="1303" spans="1:11" s="58" customFormat="1" ht="18.75" customHeight="1" x14ac:dyDescent="0.2">
      <c r="A1303" s="75">
        <f t="shared" si="20"/>
        <v>1298</v>
      </c>
      <c r="B1303" s="75"/>
      <c r="C1303" s="76"/>
      <c r="D1303" s="76"/>
      <c r="E1303" s="76"/>
      <c r="F1303" s="76"/>
      <c r="G1303" s="76" t="s">
        <v>1158</v>
      </c>
      <c r="H1303" s="76"/>
      <c r="I1303" s="77"/>
      <c r="J1303" s="184" t="s">
        <v>2912</v>
      </c>
      <c r="K1303" s="78"/>
    </row>
    <row r="1304" spans="1:11" s="58" customFormat="1" ht="18.75" customHeight="1" x14ac:dyDescent="0.2">
      <c r="A1304" s="75">
        <f t="shared" si="20"/>
        <v>1299</v>
      </c>
      <c r="B1304" s="75"/>
      <c r="C1304" s="76"/>
      <c r="D1304" s="76"/>
      <c r="E1304" s="76" t="s">
        <v>2913</v>
      </c>
      <c r="F1304" s="76"/>
      <c r="G1304" s="76"/>
      <c r="H1304" s="76"/>
      <c r="I1304" s="77"/>
      <c r="J1304" s="184"/>
      <c r="K1304" s="78"/>
    </row>
    <row r="1305" spans="1:11" s="58" customFormat="1" ht="18.75" customHeight="1" x14ac:dyDescent="0.2">
      <c r="A1305" s="75">
        <f t="shared" si="20"/>
        <v>1300</v>
      </c>
      <c r="B1305" s="75"/>
      <c r="C1305" s="76"/>
      <c r="D1305" s="76"/>
      <c r="E1305" s="76"/>
      <c r="F1305" s="76" t="s">
        <v>2914</v>
      </c>
      <c r="G1305" s="76"/>
      <c r="H1305" s="76"/>
      <c r="I1305" s="77"/>
      <c r="J1305" s="184"/>
      <c r="K1305" s="78"/>
    </row>
    <row r="1306" spans="1:11" s="58" customFormat="1" ht="18.75" customHeight="1" x14ac:dyDescent="0.2">
      <c r="A1306" s="75">
        <f t="shared" si="20"/>
        <v>1301</v>
      </c>
      <c r="B1306" s="75"/>
      <c r="C1306" s="76"/>
      <c r="D1306" s="76"/>
      <c r="E1306" s="76"/>
      <c r="F1306" s="76"/>
      <c r="G1306" s="76" t="s">
        <v>1156</v>
      </c>
      <c r="H1306" s="76"/>
      <c r="I1306" s="77"/>
      <c r="J1306" s="184" t="s">
        <v>2912</v>
      </c>
      <c r="K1306" s="78"/>
    </row>
    <row r="1307" spans="1:11" s="58" customFormat="1" ht="18.75" customHeight="1" x14ac:dyDescent="0.2">
      <c r="A1307" s="75">
        <f t="shared" si="20"/>
        <v>1302</v>
      </c>
      <c r="B1307" s="75"/>
      <c r="C1307" s="76"/>
      <c r="D1307" s="76"/>
      <c r="E1307" s="76"/>
      <c r="F1307" s="76"/>
      <c r="G1307" s="76" t="s">
        <v>1157</v>
      </c>
      <c r="H1307" s="76"/>
      <c r="I1307" s="77"/>
      <c r="J1307" s="184" t="s">
        <v>2912</v>
      </c>
      <c r="K1307" s="78"/>
    </row>
    <row r="1308" spans="1:11" s="58" customFormat="1" ht="18.75" customHeight="1" x14ac:dyDescent="0.2">
      <c r="A1308" s="75">
        <f t="shared" si="20"/>
        <v>1303</v>
      </c>
      <c r="B1308" s="75"/>
      <c r="C1308" s="76"/>
      <c r="D1308" s="76"/>
      <c r="E1308" s="76"/>
      <c r="F1308" s="76"/>
      <c r="G1308" s="76" t="s">
        <v>1158</v>
      </c>
      <c r="H1308" s="76"/>
      <c r="I1308" s="77"/>
      <c r="J1308" s="184" t="s">
        <v>2912</v>
      </c>
      <c r="K1308" s="78"/>
    </row>
    <row r="1309" spans="1:11" s="58" customFormat="1" ht="18.75" customHeight="1" x14ac:dyDescent="0.2">
      <c r="A1309" s="75">
        <f t="shared" si="20"/>
        <v>1304</v>
      </c>
      <c r="B1309" s="75"/>
      <c r="C1309" s="76"/>
      <c r="D1309" s="76"/>
      <c r="E1309" s="76"/>
      <c r="F1309" s="76" t="s">
        <v>2915</v>
      </c>
      <c r="G1309" s="76"/>
      <c r="H1309" s="76"/>
      <c r="I1309" s="77"/>
      <c r="J1309" s="184"/>
      <c r="K1309" s="78"/>
    </row>
    <row r="1310" spans="1:11" s="58" customFormat="1" ht="18.75" customHeight="1" x14ac:dyDescent="0.2">
      <c r="A1310" s="75">
        <f t="shared" si="20"/>
        <v>1305</v>
      </c>
      <c r="B1310" s="75"/>
      <c r="C1310" s="76"/>
      <c r="D1310" s="76"/>
      <c r="E1310" s="76"/>
      <c r="F1310" s="76"/>
      <c r="G1310" s="76" t="s">
        <v>1156</v>
      </c>
      <c r="H1310" s="76"/>
      <c r="I1310" s="77"/>
      <c r="J1310" s="184" t="s">
        <v>2912</v>
      </c>
      <c r="K1310" s="78"/>
    </row>
    <row r="1311" spans="1:11" s="58" customFormat="1" ht="18.75" customHeight="1" x14ac:dyDescent="0.2">
      <c r="A1311" s="75">
        <f t="shared" si="20"/>
        <v>1306</v>
      </c>
      <c r="B1311" s="75"/>
      <c r="C1311" s="76"/>
      <c r="D1311" s="76"/>
      <c r="E1311" s="76"/>
      <c r="F1311" s="76"/>
      <c r="G1311" s="76" t="s">
        <v>1157</v>
      </c>
      <c r="H1311" s="76"/>
      <c r="I1311" s="77"/>
      <c r="J1311" s="184" t="s">
        <v>2912</v>
      </c>
      <c r="K1311" s="78"/>
    </row>
    <row r="1312" spans="1:11" s="58" customFormat="1" ht="18.75" customHeight="1" x14ac:dyDescent="0.2">
      <c r="A1312" s="75">
        <f t="shared" si="20"/>
        <v>1307</v>
      </c>
      <c r="B1312" s="75"/>
      <c r="C1312" s="76"/>
      <c r="D1312" s="76"/>
      <c r="E1312" s="76"/>
      <c r="F1312" s="76"/>
      <c r="G1312" s="76" t="s">
        <v>1158</v>
      </c>
      <c r="H1312" s="76"/>
      <c r="I1312" s="77"/>
      <c r="J1312" s="184" t="s">
        <v>2912</v>
      </c>
      <c r="K1312" s="78"/>
    </row>
    <row r="1313" spans="1:11" s="58" customFormat="1" ht="18.75" customHeight="1" x14ac:dyDescent="0.2">
      <c r="A1313" s="75">
        <f t="shared" si="20"/>
        <v>1308</v>
      </c>
      <c r="B1313" s="75"/>
      <c r="C1313" s="76" t="s">
        <v>2917</v>
      </c>
      <c r="D1313" s="76"/>
      <c r="E1313" s="76"/>
      <c r="F1313" s="76"/>
      <c r="G1313" s="76"/>
      <c r="H1313" s="76"/>
      <c r="I1313" s="77"/>
      <c r="J1313" s="184"/>
      <c r="K1313" s="78"/>
    </row>
    <row r="1314" spans="1:11" s="58" customFormat="1" ht="22" x14ac:dyDescent="0.2">
      <c r="A1314" s="75">
        <f t="shared" si="20"/>
        <v>1309</v>
      </c>
      <c r="B1314" s="75"/>
      <c r="C1314" s="76"/>
      <c r="D1314" s="76" t="s">
        <v>2918</v>
      </c>
      <c r="E1314" s="76"/>
      <c r="F1314" s="76"/>
      <c r="G1314" s="76"/>
      <c r="H1314" s="76"/>
      <c r="I1314" s="77"/>
      <c r="J1314" s="184" t="s">
        <v>2919</v>
      </c>
      <c r="K1314" s="78"/>
    </row>
    <row r="1315" spans="1:11" s="58" customFormat="1" ht="18.75" customHeight="1" x14ac:dyDescent="0.2">
      <c r="A1315" s="75">
        <f t="shared" si="20"/>
        <v>1310</v>
      </c>
      <c r="B1315" s="75"/>
      <c r="C1315" s="76"/>
      <c r="D1315" s="76"/>
      <c r="E1315" s="76"/>
      <c r="F1315" s="76"/>
      <c r="G1315" s="76"/>
      <c r="H1315" s="76"/>
      <c r="I1315" s="77"/>
      <c r="J1315" s="184" t="s">
        <v>2920</v>
      </c>
      <c r="K1315" s="78"/>
    </row>
    <row r="1316" spans="1:11" s="58" customFormat="1" ht="22" x14ac:dyDescent="0.2">
      <c r="A1316" s="75">
        <f t="shared" si="20"/>
        <v>1311</v>
      </c>
      <c r="B1316" s="75"/>
      <c r="C1316" s="76"/>
      <c r="D1316" s="76" t="s">
        <v>2932</v>
      </c>
      <c r="E1316" s="76"/>
      <c r="F1316" s="76"/>
      <c r="G1316" s="76"/>
      <c r="H1316" s="76"/>
      <c r="I1316" s="77"/>
      <c r="J1316" s="184" t="s">
        <v>2933</v>
      </c>
      <c r="K1316" s="78"/>
    </row>
    <row r="1317" spans="1:11" s="58" customFormat="1" ht="18.75" customHeight="1" x14ac:dyDescent="0.2">
      <c r="A1317" s="75">
        <f t="shared" si="20"/>
        <v>1312</v>
      </c>
      <c r="B1317" s="75"/>
      <c r="C1317" s="76"/>
      <c r="D1317" s="76"/>
      <c r="E1317" s="76"/>
      <c r="F1317" s="76"/>
      <c r="G1317" s="76"/>
      <c r="H1317" s="76"/>
      <c r="I1317" s="77"/>
      <c r="J1317" s="184" t="s">
        <v>2934</v>
      </c>
      <c r="K1317" s="78"/>
    </row>
    <row r="1318" spans="1:11" s="58" customFormat="1" ht="22" x14ac:dyDescent="0.2">
      <c r="A1318" s="75">
        <f t="shared" si="20"/>
        <v>1313</v>
      </c>
      <c r="B1318" s="75"/>
      <c r="C1318" s="76"/>
      <c r="D1318" s="76"/>
      <c r="E1318" s="76"/>
      <c r="F1318" s="76"/>
      <c r="G1318" s="76"/>
      <c r="H1318" s="76"/>
      <c r="I1318" s="77"/>
      <c r="J1318" s="184" t="s">
        <v>2935</v>
      </c>
      <c r="K1318" s="78"/>
    </row>
    <row r="1319" spans="1:11" s="58" customFormat="1" ht="22" x14ac:dyDescent="0.2">
      <c r="A1319" s="75">
        <f t="shared" si="20"/>
        <v>1314</v>
      </c>
      <c r="B1319" s="75"/>
      <c r="C1319" s="76"/>
      <c r="D1319" s="76"/>
      <c r="E1319" s="76"/>
      <c r="F1319" s="76"/>
      <c r="G1319" s="76"/>
      <c r="H1319" s="76"/>
      <c r="I1319" s="77"/>
      <c r="J1319" s="184" t="s">
        <v>2936</v>
      </c>
      <c r="K1319" s="78"/>
    </row>
    <row r="1320" spans="1:11" s="58" customFormat="1" ht="22" x14ac:dyDescent="0.2">
      <c r="A1320" s="75">
        <f t="shared" si="20"/>
        <v>1315</v>
      </c>
      <c r="B1320" s="75"/>
      <c r="C1320" s="76"/>
      <c r="D1320" s="76"/>
      <c r="E1320" s="76"/>
      <c r="F1320" s="76"/>
      <c r="G1320" s="76"/>
      <c r="H1320" s="76"/>
      <c r="I1320" s="77"/>
      <c r="J1320" s="184" t="s">
        <v>2937</v>
      </c>
      <c r="K1320" s="78"/>
    </row>
    <row r="1321" spans="1:11" s="58" customFormat="1" ht="18.75" customHeight="1" x14ac:dyDescent="0.2">
      <c r="A1321" s="75">
        <f t="shared" si="20"/>
        <v>1316</v>
      </c>
      <c r="B1321" s="75"/>
      <c r="C1321" s="76"/>
      <c r="D1321" s="76"/>
      <c r="E1321" s="76"/>
      <c r="F1321" s="76"/>
      <c r="G1321" s="76"/>
      <c r="H1321" s="76"/>
      <c r="I1321" s="77"/>
      <c r="J1321" s="184" t="s">
        <v>2938</v>
      </c>
      <c r="K1321" s="78"/>
    </row>
    <row r="1322" spans="1:11" s="58" customFormat="1" ht="33" x14ac:dyDescent="0.2">
      <c r="A1322" s="75">
        <f t="shared" si="20"/>
        <v>1317</v>
      </c>
      <c r="B1322" s="75"/>
      <c r="C1322" s="76"/>
      <c r="D1322" s="76"/>
      <c r="E1322" s="76"/>
      <c r="F1322" s="76"/>
      <c r="G1322" s="76"/>
      <c r="H1322" s="76"/>
      <c r="I1322" s="77"/>
      <c r="J1322" s="184" t="s">
        <v>2939</v>
      </c>
      <c r="K1322" s="78"/>
    </row>
    <row r="1323" spans="1:11" s="58" customFormat="1" ht="22" x14ac:dyDescent="0.2">
      <c r="A1323" s="75">
        <f t="shared" si="20"/>
        <v>1318</v>
      </c>
      <c r="B1323" s="75"/>
      <c r="C1323" s="76"/>
      <c r="D1323" s="76"/>
      <c r="E1323" s="76"/>
      <c r="F1323" s="76"/>
      <c r="G1323" s="76"/>
      <c r="H1323" s="76"/>
      <c r="I1323" s="77"/>
      <c r="J1323" s="184" t="s">
        <v>2940</v>
      </c>
      <c r="K1323" s="78"/>
    </row>
    <row r="1324" spans="1:11" s="58" customFormat="1" ht="18.75" customHeight="1" x14ac:dyDescent="0.2">
      <c r="A1324" s="75">
        <f t="shared" si="20"/>
        <v>1319</v>
      </c>
      <c r="B1324" s="75"/>
      <c r="C1324" s="76" t="s">
        <v>2941</v>
      </c>
      <c r="D1324" s="76"/>
      <c r="E1324" s="76"/>
      <c r="F1324" s="76"/>
      <c r="G1324" s="76"/>
      <c r="H1324" s="76"/>
      <c r="I1324" s="77"/>
      <c r="J1324" s="184"/>
      <c r="K1324" s="78"/>
    </row>
    <row r="1325" spans="1:11" s="58" customFormat="1" ht="18.75" customHeight="1" x14ac:dyDescent="0.2">
      <c r="A1325" s="75">
        <f t="shared" si="20"/>
        <v>1320</v>
      </c>
      <c r="B1325" s="75"/>
      <c r="C1325" s="76"/>
      <c r="D1325" s="76" t="s">
        <v>2942</v>
      </c>
      <c r="E1325" s="76"/>
      <c r="F1325" s="76"/>
      <c r="G1325" s="76"/>
      <c r="H1325" s="76"/>
      <c r="I1325" s="77"/>
      <c r="J1325" s="184" t="s">
        <v>2943</v>
      </c>
      <c r="K1325" s="78"/>
    </row>
    <row r="1326" spans="1:11" s="58" customFormat="1" ht="18.75" customHeight="1" x14ac:dyDescent="0.2">
      <c r="A1326" s="75">
        <f t="shared" si="20"/>
        <v>1321</v>
      </c>
      <c r="B1326" s="75"/>
      <c r="C1326" s="76"/>
      <c r="D1326" s="76"/>
      <c r="E1326" s="76"/>
      <c r="F1326" s="76"/>
      <c r="G1326" s="76"/>
      <c r="H1326" s="76"/>
      <c r="I1326" s="77"/>
      <c r="J1326" s="184" t="s">
        <v>2944</v>
      </c>
      <c r="K1326" s="78"/>
    </row>
    <row r="1327" spans="1:11" s="58" customFormat="1" ht="22" x14ac:dyDescent="0.2">
      <c r="A1327" s="75">
        <f t="shared" si="20"/>
        <v>1322</v>
      </c>
      <c r="B1327" s="75"/>
      <c r="C1327" s="76"/>
      <c r="D1327" s="76" t="s">
        <v>2932</v>
      </c>
      <c r="E1327" s="76"/>
      <c r="F1327" s="76"/>
      <c r="G1327" s="76"/>
      <c r="H1327" s="76"/>
      <c r="I1327" s="77"/>
      <c r="J1327" s="184" t="s">
        <v>668</v>
      </c>
      <c r="K1327" s="78"/>
    </row>
    <row r="1328" spans="1:11" s="58" customFormat="1" ht="22" x14ac:dyDescent="0.2">
      <c r="A1328" s="75">
        <f t="shared" si="20"/>
        <v>1323</v>
      </c>
      <c r="B1328" s="75"/>
      <c r="C1328" s="76"/>
      <c r="D1328" s="76"/>
      <c r="E1328" s="76"/>
      <c r="F1328" s="76"/>
      <c r="G1328" s="76"/>
      <c r="H1328" s="76"/>
      <c r="I1328" s="77"/>
      <c r="J1328" s="184" t="s">
        <v>2958</v>
      </c>
      <c r="K1328" s="78"/>
    </row>
    <row r="1329" spans="1:11" s="58" customFormat="1" ht="18.75" customHeight="1" x14ac:dyDescent="0.2">
      <c r="A1329" s="75">
        <f t="shared" si="20"/>
        <v>1324</v>
      </c>
      <c r="B1329" s="75"/>
      <c r="C1329" s="76" t="s">
        <v>2959</v>
      </c>
      <c r="D1329" s="76"/>
      <c r="E1329" s="76"/>
      <c r="F1329" s="76"/>
      <c r="G1329" s="76"/>
      <c r="H1329" s="76"/>
      <c r="I1329" s="77"/>
      <c r="J1329" s="184"/>
      <c r="K1329" s="78"/>
    </row>
    <row r="1330" spans="1:11" s="58" customFormat="1" ht="18.75" customHeight="1" x14ac:dyDescent="0.2">
      <c r="A1330" s="75">
        <f t="shared" si="20"/>
        <v>1325</v>
      </c>
      <c r="B1330" s="75"/>
      <c r="C1330" s="76"/>
      <c r="D1330" s="76" t="s">
        <v>120</v>
      </c>
      <c r="E1330" s="76"/>
      <c r="F1330" s="76"/>
      <c r="G1330" s="76"/>
      <c r="H1330" s="76"/>
      <c r="I1330" s="77"/>
      <c r="J1330" s="184" t="s">
        <v>103</v>
      </c>
      <c r="K1330" s="78"/>
    </row>
    <row r="1331" spans="1:11" s="58" customFormat="1" ht="18.75" customHeight="1" x14ac:dyDescent="0.2">
      <c r="A1331" s="75">
        <f t="shared" si="20"/>
        <v>1326</v>
      </c>
      <c r="B1331" s="75"/>
      <c r="C1331" s="76"/>
      <c r="D1331" s="76" t="s">
        <v>121</v>
      </c>
      <c r="E1331" s="76"/>
      <c r="F1331" s="76"/>
      <c r="G1331" s="76"/>
      <c r="H1331" s="76"/>
      <c r="I1331" s="77"/>
      <c r="J1331" s="184" t="s">
        <v>106</v>
      </c>
      <c r="K1331" s="78"/>
    </row>
    <row r="1332" spans="1:11" s="58" customFormat="1" ht="18.75" customHeight="1" x14ac:dyDescent="0.2">
      <c r="A1332" s="75">
        <f t="shared" si="20"/>
        <v>1327</v>
      </c>
      <c r="B1332" s="75"/>
      <c r="C1332" s="76"/>
      <c r="D1332" s="76" t="s">
        <v>122</v>
      </c>
      <c r="E1332" s="76"/>
      <c r="F1332" s="76"/>
      <c r="G1332" s="76"/>
      <c r="H1332" s="76"/>
      <c r="I1332" s="77"/>
      <c r="J1332" s="184"/>
      <c r="K1332" s="78"/>
    </row>
    <row r="1333" spans="1:11" s="58" customFormat="1" ht="18.75" customHeight="1" x14ac:dyDescent="0.2">
      <c r="A1333" s="75">
        <f t="shared" si="20"/>
        <v>1328</v>
      </c>
      <c r="B1333" s="75"/>
      <c r="C1333" s="76"/>
      <c r="D1333" s="76"/>
      <c r="E1333" s="76" t="s">
        <v>2960</v>
      </c>
      <c r="F1333" s="76"/>
      <c r="G1333" s="76"/>
      <c r="H1333" s="76"/>
      <c r="I1333" s="77"/>
      <c r="J1333" s="184" t="s">
        <v>548</v>
      </c>
      <c r="K1333" s="78"/>
    </row>
    <row r="1334" spans="1:11" s="58" customFormat="1" ht="18.75" customHeight="1" x14ac:dyDescent="0.2">
      <c r="A1334" s="75">
        <f t="shared" si="20"/>
        <v>1329</v>
      </c>
      <c r="B1334" s="75"/>
      <c r="C1334" s="76"/>
      <c r="D1334" s="76"/>
      <c r="E1334" s="76" t="s">
        <v>2961</v>
      </c>
      <c r="F1334" s="76"/>
      <c r="G1334" s="76"/>
      <c r="H1334" s="76"/>
      <c r="I1334" s="77"/>
      <c r="J1334" s="184" t="s">
        <v>321</v>
      </c>
      <c r="K1334" s="78"/>
    </row>
    <row r="1335" spans="1:11" s="58" customFormat="1" ht="18.75" customHeight="1" x14ac:dyDescent="0.2">
      <c r="A1335" s="75">
        <f t="shared" si="20"/>
        <v>1330</v>
      </c>
      <c r="B1335" s="75"/>
      <c r="C1335" s="76"/>
      <c r="D1335" s="76"/>
      <c r="E1335" s="76" t="s">
        <v>2962</v>
      </c>
      <c r="F1335" s="76"/>
      <c r="G1335" s="76"/>
      <c r="H1335" s="76"/>
      <c r="I1335" s="77"/>
      <c r="J1335" s="184" t="s">
        <v>321</v>
      </c>
      <c r="K1335" s="78"/>
    </row>
    <row r="1336" spans="1:11" s="58" customFormat="1" ht="18.75" customHeight="1" x14ac:dyDescent="0.2">
      <c r="A1336" s="75">
        <f t="shared" si="20"/>
        <v>1331</v>
      </c>
      <c r="B1336" s="75"/>
      <c r="C1336" s="76"/>
      <c r="D1336" s="76"/>
      <c r="E1336" s="76" t="s">
        <v>2963</v>
      </c>
      <c r="F1336" s="76"/>
      <c r="G1336" s="76"/>
      <c r="H1336" s="76"/>
      <c r="I1336" s="77"/>
      <c r="J1336" s="184" t="s">
        <v>669</v>
      </c>
      <c r="K1336" s="78"/>
    </row>
    <row r="1337" spans="1:11" s="58" customFormat="1" ht="18.75" customHeight="1" x14ac:dyDescent="0.2">
      <c r="A1337" s="75">
        <f t="shared" si="20"/>
        <v>1332</v>
      </c>
      <c r="B1337" s="75"/>
      <c r="C1337" s="76"/>
      <c r="D1337" s="76"/>
      <c r="E1337" s="76" t="s">
        <v>670</v>
      </c>
      <c r="F1337" s="76"/>
      <c r="G1337" s="76"/>
      <c r="H1337" s="76"/>
      <c r="I1337" s="77"/>
      <c r="J1337" s="184" t="s">
        <v>114</v>
      </c>
      <c r="K1337" s="78"/>
    </row>
    <row r="1338" spans="1:11" s="58" customFormat="1" ht="18.75" customHeight="1" x14ac:dyDescent="0.2">
      <c r="A1338" s="75">
        <f t="shared" si="20"/>
        <v>1333</v>
      </c>
      <c r="B1338" s="75"/>
      <c r="C1338" s="76"/>
      <c r="D1338" s="76"/>
      <c r="E1338" s="76" t="s">
        <v>671</v>
      </c>
      <c r="F1338" s="76"/>
      <c r="G1338" s="76"/>
      <c r="H1338" s="76"/>
      <c r="I1338" s="77"/>
      <c r="J1338" s="184" t="s">
        <v>103</v>
      </c>
      <c r="K1338" s="78"/>
    </row>
    <row r="1339" spans="1:11" s="58" customFormat="1" ht="18.75" customHeight="1" x14ac:dyDescent="0.2">
      <c r="A1339" s="75">
        <f t="shared" si="20"/>
        <v>1334</v>
      </c>
      <c r="B1339" s="75"/>
      <c r="C1339" s="76"/>
      <c r="D1339" s="76" t="s">
        <v>2304</v>
      </c>
      <c r="E1339" s="76"/>
      <c r="F1339" s="76"/>
      <c r="G1339" s="76"/>
      <c r="H1339" s="76"/>
      <c r="I1339" s="77"/>
      <c r="J1339" s="184" t="s">
        <v>103</v>
      </c>
      <c r="K1339" s="78"/>
    </row>
    <row r="1340" spans="1:11" s="58" customFormat="1" ht="18.75" customHeight="1" x14ac:dyDescent="0.2">
      <c r="A1340" s="75">
        <f t="shared" si="20"/>
        <v>1335</v>
      </c>
      <c r="B1340" s="75"/>
      <c r="C1340" s="76"/>
      <c r="D1340" s="76" t="s">
        <v>123</v>
      </c>
      <c r="E1340" s="76"/>
      <c r="F1340" s="76"/>
      <c r="G1340" s="76"/>
      <c r="H1340" s="76"/>
      <c r="I1340" s="77"/>
      <c r="J1340" s="184" t="s">
        <v>2964</v>
      </c>
      <c r="K1340" s="78"/>
    </row>
    <row r="1341" spans="1:11" s="58" customFormat="1" ht="18.75" customHeight="1" x14ac:dyDescent="0.2">
      <c r="A1341" s="75">
        <f t="shared" si="20"/>
        <v>1336</v>
      </c>
      <c r="B1341" s="75"/>
      <c r="C1341" s="76"/>
      <c r="D1341" s="76"/>
      <c r="E1341" s="76"/>
      <c r="F1341" s="76"/>
      <c r="G1341" s="76"/>
      <c r="H1341" s="76"/>
      <c r="I1341" s="77"/>
      <c r="J1341" s="184" t="s">
        <v>2965</v>
      </c>
      <c r="K1341" s="78"/>
    </row>
    <row r="1342" spans="1:11" s="58" customFormat="1" ht="22" x14ac:dyDescent="0.2">
      <c r="A1342" s="75">
        <f t="shared" si="20"/>
        <v>1337</v>
      </c>
      <c r="B1342" s="75"/>
      <c r="C1342" s="76"/>
      <c r="D1342" s="76"/>
      <c r="E1342" s="76"/>
      <c r="F1342" s="76"/>
      <c r="G1342" s="76"/>
      <c r="H1342" s="76"/>
      <c r="I1342" s="77"/>
      <c r="J1342" s="184" t="s">
        <v>672</v>
      </c>
      <c r="K1342" s="78"/>
    </row>
    <row r="1343" spans="1:11" s="58" customFormat="1" ht="22" x14ac:dyDescent="0.2">
      <c r="A1343" s="75">
        <f t="shared" si="20"/>
        <v>1338</v>
      </c>
      <c r="B1343" s="75"/>
      <c r="C1343" s="76"/>
      <c r="D1343" s="76"/>
      <c r="E1343" s="76"/>
      <c r="F1343" s="76"/>
      <c r="G1343" s="76"/>
      <c r="H1343" s="76"/>
      <c r="I1343" s="77"/>
      <c r="J1343" s="184" t="s">
        <v>2966</v>
      </c>
      <c r="K1343" s="78"/>
    </row>
    <row r="1344" spans="1:11" s="58" customFormat="1" ht="18.75" customHeight="1" x14ac:dyDescent="0.2">
      <c r="A1344" s="75">
        <f t="shared" si="20"/>
        <v>1339</v>
      </c>
      <c r="B1344" s="75"/>
      <c r="C1344" s="76" t="s">
        <v>2967</v>
      </c>
      <c r="D1344" s="76"/>
      <c r="E1344" s="76"/>
      <c r="F1344" s="76"/>
      <c r="G1344" s="76"/>
      <c r="H1344" s="76"/>
      <c r="I1344" s="77"/>
      <c r="J1344" s="184"/>
      <c r="K1344" s="78"/>
    </row>
    <row r="1345" spans="1:11" s="58" customFormat="1" ht="18.75" customHeight="1" x14ac:dyDescent="0.2">
      <c r="A1345" s="75">
        <f t="shared" si="20"/>
        <v>1340</v>
      </c>
      <c r="B1345" s="75"/>
      <c r="C1345" s="76"/>
      <c r="D1345" s="76" t="s">
        <v>120</v>
      </c>
      <c r="E1345" s="76"/>
      <c r="F1345" s="76"/>
      <c r="G1345" s="76"/>
      <c r="H1345" s="76"/>
      <c r="I1345" s="77"/>
      <c r="J1345" s="184" t="s">
        <v>103</v>
      </c>
      <c r="K1345" s="78"/>
    </row>
    <row r="1346" spans="1:11" s="58" customFormat="1" ht="18.75" customHeight="1" x14ac:dyDescent="0.2">
      <c r="A1346" s="75">
        <f t="shared" si="20"/>
        <v>1341</v>
      </c>
      <c r="B1346" s="75"/>
      <c r="C1346" s="76"/>
      <c r="D1346" s="76" t="s">
        <v>121</v>
      </c>
      <c r="E1346" s="76"/>
      <c r="F1346" s="76"/>
      <c r="G1346" s="76"/>
      <c r="H1346" s="76"/>
      <c r="I1346" s="77"/>
      <c r="J1346" s="184" t="s">
        <v>106</v>
      </c>
      <c r="K1346" s="78"/>
    </row>
    <row r="1347" spans="1:11" s="58" customFormat="1" ht="18.75" customHeight="1" x14ac:dyDescent="0.2">
      <c r="A1347" s="75">
        <f t="shared" si="20"/>
        <v>1342</v>
      </c>
      <c r="B1347" s="75"/>
      <c r="C1347" s="76"/>
      <c r="D1347" s="76" t="s">
        <v>124</v>
      </c>
      <c r="E1347" s="76"/>
      <c r="F1347" s="76"/>
      <c r="G1347" s="76"/>
      <c r="H1347" s="76"/>
      <c r="I1347" s="77"/>
      <c r="J1347" s="184"/>
      <c r="K1347" s="78"/>
    </row>
    <row r="1348" spans="1:11" s="58" customFormat="1" ht="18.75" customHeight="1" x14ac:dyDescent="0.2">
      <c r="A1348" s="75">
        <f t="shared" si="20"/>
        <v>1343</v>
      </c>
      <c r="B1348" s="75"/>
      <c r="C1348" s="76"/>
      <c r="D1348" s="76"/>
      <c r="E1348" s="76" t="s">
        <v>673</v>
      </c>
      <c r="F1348" s="76"/>
      <c r="G1348" s="76"/>
      <c r="H1348" s="76"/>
      <c r="I1348" s="77"/>
      <c r="J1348" s="184" t="s">
        <v>103</v>
      </c>
      <c r="K1348" s="78"/>
    </row>
    <row r="1349" spans="1:11" s="58" customFormat="1" ht="18.75" customHeight="1" x14ac:dyDescent="0.2">
      <c r="A1349" s="75">
        <f t="shared" si="20"/>
        <v>1344</v>
      </c>
      <c r="B1349" s="75"/>
      <c r="C1349" s="76"/>
      <c r="D1349" s="76" t="s">
        <v>2304</v>
      </c>
      <c r="E1349" s="76"/>
      <c r="F1349" s="76"/>
      <c r="G1349" s="76"/>
      <c r="H1349" s="76"/>
      <c r="I1349" s="77"/>
      <c r="J1349" s="184" t="s">
        <v>2968</v>
      </c>
      <c r="K1349" s="78"/>
    </row>
    <row r="1350" spans="1:11" s="58" customFormat="1" ht="22" x14ac:dyDescent="0.2">
      <c r="A1350" s="75">
        <f t="shared" si="20"/>
        <v>1345</v>
      </c>
      <c r="B1350" s="75"/>
      <c r="C1350" s="76"/>
      <c r="D1350" s="76" t="s">
        <v>123</v>
      </c>
      <c r="E1350" s="76"/>
      <c r="F1350" s="76"/>
      <c r="G1350" s="76"/>
      <c r="H1350" s="76"/>
      <c r="I1350" s="77"/>
      <c r="J1350" s="184" t="s">
        <v>674</v>
      </c>
      <c r="K1350" s="78"/>
    </row>
    <row r="1351" spans="1:11" s="58" customFormat="1" ht="18.75" customHeight="1" x14ac:dyDescent="0.2">
      <c r="A1351" s="75">
        <f t="shared" si="20"/>
        <v>1346</v>
      </c>
      <c r="B1351" s="75"/>
      <c r="C1351" s="76" t="s">
        <v>2969</v>
      </c>
      <c r="D1351" s="76"/>
      <c r="E1351" s="76"/>
      <c r="F1351" s="76"/>
      <c r="G1351" s="76"/>
      <c r="H1351" s="76"/>
      <c r="I1351" s="77"/>
      <c r="J1351" s="184"/>
      <c r="K1351" s="78"/>
    </row>
    <row r="1352" spans="1:11" s="58" customFormat="1" ht="18.75" customHeight="1" x14ac:dyDescent="0.2">
      <c r="A1352" s="75">
        <f t="shared" ref="A1352:A1415" si="21">A1351+1</f>
        <v>1347</v>
      </c>
      <c r="B1352" s="75"/>
      <c r="C1352" s="76"/>
      <c r="D1352" s="76" t="s">
        <v>120</v>
      </c>
      <c r="E1352" s="76"/>
      <c r="F1352" s="76"/>
      <c r="G1352" s="76"/>
      <c r="H1352" s="76"/>
      <c r="I1352" s="77"/>
      <c r="J1352" s="184" t="s">
        <v>103</v>
      </c>
      <c r="K1352" s="78"/>
    </row>
    <row r="1353" spans="1:11" s="58" customFormat="1" ht="18.75" customHeight="1" x14ac:dyDescent="0.2">
      <c r="A1353" s="75">
        <f t="shared" si="21"/>
        <v>1348</v>
      </c>
      <c r="B1353" s="75"/>
      <c r="C1353" s="76"/>
      <c r="D1353" s="76" t="s">
        <v>121</v>
      </c>
      <c r="E1353" s="76"/>
      <c r="F1353" s="76"/>
      <c r="G1353" s="76"/>
      <c r="H1353" s="76"/>
      <c r="I1353" s="77"/>
      <c r="J1353" s="184" t="s">
        <v>261</v>
      </c>
      <c r="K1353" s="78"/>
    </row>
    <row r="1354" spans="1:11" s="58" customFormat="1" ht="18.75" customHeight="1" x14ac:dyDescent="0.2">
      <c r="A1354" s="75">
        <f t="shared" si="21"/>
        <v>1349</v>
      </c>
      <c r="B1354" s="75"/>
      <c r="C1354" s="76"/>
      <c r="D1354" s="76" t="s">
        <v>124</v>
      </c>
      <c r="E1354" s="76"/>
      <c r="F1354" s="76"/>
      <c r="G1354" s="76"/>
      <c r="H1354" s="76"/>
      <c r="I1354" s="77"/>
      <c r="J1354" s="184"/>
      <c r="K1354" s="78"/>
    </row>
    <row r="1355" spans="1:11" s="58" customFormat="1" ht="18.75" customHeight="1" x14ac:dyDescent="0.2">
      <c r="A1355" s="75">
        <f t="shared" si="21"/>
        <v>1350</v>
      </c>
      <c r="B1355" s="75"/>
      <c r="C1355" s="76"/>
      <c r="D1355" s="76"/>
      <c r="E1355" s="76" t="s">
        <v>2970</v>
      </c>
      <c r="F1355" s="76"/>
      <c r="G1355" s="76"/>
      <c r="H1355" s="76"/>
      <c r="I1355" s="77"/>
      <c r="J1355" s="184" t="s">
        <v>103</v>
      </c>
      <c r="K1355" s="78"/>
    </row>
    <row r="1356" spans="1:11" s="58" customFormat="1" ht="18.75" customHeight="1" x14ac:dyDescent="0.2">
      <c r="A1356" s="75">
        <f t="shared" si="21"/>
        <v>1351</v>
      </c>
      <c r="B1356" s="75"/>
      <c r="C1356" s="76"/>
      <c r="D1356" s="76"/>
      <c r="E1356" s="76" t="s">
        <v>2971</v>
      </c>
      <c r="F1356" s="76"/>
      <c r="G1356" s="76"/>
      <c r="H1356" s="76"/>
      <c r="I1356" s="77"/>
      <c r="J1356" s="184" t="s">
        <v>103</v>
      </c>
      <c r="K1356" s="78"/>
    </row>
    <row r="1357" spans="1:11" s="58" customFormat="1" ht="18.75" customHeight="1" x14ac:dyDescent="0.2">
      <c r="A1357" s="75">
        <f t="shared" si="21"/>
        <v>1352</v>
      </c>
      <c r="B1357" s="75"/>
      <c r="C1357" s="76"/>
      <c r="D1357" s="76"/>
      <c r="E1357" s="76" t="s">
        <v>2972</v>
      </c>
      <c r="F1357" s="76"/>
      <c r="G1357" s="76"/>
      <c r="H1357" s="76"/>
      <c r="I1357" s="77"/>
      <c r="J1357" s="184" t="s">
        <v>2973</v>
      </c>
      <c r="K1357" s="78"/>
    </row>
    <row r="1358" spans="1:11" s="58" customFormat="1" ht="18.75" customHeight="1" x14ac:dyDescent="0.2">
      <c r="A1358" s="75">
        <f t="shared" si="21"/>
        <v>1353</v>
      </c>
      <c r="B1358" s="75"/>
      <c r="C1358" s="76"/>
      <c r="D1358" s="76"/>
      <c r="E1358" s="76" t="s">
        <v>2974</v>
      </c>
      <c r="F1358" s="76"/>
      <c r="G1358" s="76"/>
      <c r="H1358" s="76"/>
      <c r="I1358" s="77"/>
      <c r="J1358" s="184" t="s">
        <v>103</v>
      </c>
      <c r="K1358" s="78"/>
    </row>
    <row r="1359" spans="1:11" s="58" customFormat="1" ht="18.75" customHeight="1" x14ac:dyDescent="0.2">
      <c r="A1359" s="75">
        <f t="shared" si="21"/>
        <v>1354</v>
      </c>
      <c r="B1359" s="75"/>
      <c r="C1359" s="76"/>
      <c r="D1359" s="76" t="s">
        <v>2304</v>
      </c>
      <c r="E1359" s="76"/>
      <c r="F1359" s="76"/>
      <c r="G1359" s="76"/>
      <c r="H1359" s="76"/>
      <c r="I1359" s="77"/>
      <c r="J1359" s="184" t="s">
        <v>103</v>
      </c>
      <c r="K1359" s="78"/>
    </row>
    <row r="1360" spans="1:11" s="58" customFormat="1" ht="22" x14ac:dyDescent="0.2">
      <c r="A1360" s="75">
        <f t="shared" si="21"/>
        <v>1355</v>
      </c>
      <c r="B1360" s="75"/>
      <c r="C1360" s="76"/>
      <c r="D1360" s="76" t="s">
        <v>123</v>
      </c>
      <c r="E1360" s="76"/>
      <c r="F1360" s="76"/>
      <c r="G1360" s="76"/>
      <c r="H1360" s="76"/>
      <c r="I1360" s="77"/>
      <c r="J1360" s="184" t="s">
        <v>2975</v>
      </c>
      <c r="K1360" s="78"/>
    </row>
    <row r="1361" spans="1:11" s="58" customFormat="1" ht="18.75" customHeight="1" x14ac:dyDescent="0.2">
      <c r="A1361" s="75">
        <f t="shared" si="21"/>
        <v>1356</v>
      </c>
      <c r="B1361" s="70" t="s">
        <v>678</v>
      </c>
      <c r="C1361" s="71"/>
      <c r="D1361" s="71"/>
      <c r="E1361" s="71"/>
      <c r="F1361" s="71"/>
      <c r="G1361" s="71"/>
      <c r="H1361" s="71"/>
      <c r="I1361" s="72"/>
      <c r="J1361" s="183"/>
      <c r="K1361" s="73"/>
    </row>
    <row r="1362" spans="1:11" s="58" customFormat="1" ht="33" x14ac:dyDescent="0.2">
      <c r="A1362" s="75">
        <f t="shared" si="21"/>
        <v>1357</v>
      </c>
      <c r="B1362" s="75"/>
      <c r="C1362" s="76" t="s">
        <v>2976</v>
      </c>
      <c r="D1362" s="76"/>
      <c r="E1362" s="76"/>
      <c r="F1362" s="76"/>
      <c r="G1362" s="76"/>
      <c r="H1362" s="76"/>
      <c r="I1362" s="77"/>
      <c r="J1362" s="184" t="s">
        <v>2977</v>
      </c>
      <c r="K1362" s="78"/>
    </row>
    <row r="1363" spans="1:11" s="58" customFormat="1" ht="66" x14ac:dyDescent="0.2">
      <c r="A1363" s="75">
        <f t="shared" si="21"/>
        <v>1358</v>
      </c>
      <c r="B1363" s="75"/>
      <c r="C1363" s="76"/>
      <c r="D1363" s="76"/>
      <c r="E1363" s="76"/>
      <c r="F1363" s="76"/>
      <c r="G1363" s="76"/>
      <c r="H1363" s="76"/>
      <c r="I1363" s="77"/>
      <c r="J1363" s="184" t="s">
        <v>2978</v>
      </c>
      <c r="K1363" s="78"/>
    </row>
    <row r="1364" spans="1:11" s="58" customFormat="1" ht="18.75" customHeight="1" x14ac:dyDescent="0.2">
      <c r="A1364" s="75">
        <f t="shared" si="21"/>
        <v>1359</v>
      </c>
      <c r="B1364" s="75"/>
      <c r="C1364" s="76"/>
      <c r="D1364" s="76" t="s">
        <v>2979</v>
      </c>
      <c r="E1364" s="76"/>
      <c r="F1364" s="76"/>
      <c r="G1364" s="76"/>
      <c r="H1364" s="76"/>
      <c r="I1364" s="77"/>
      <c r="J1364" s="184"/>
      <c r="K1364" s="78"/>
    </row>
    <row r="1365" spans="1:11" s="58" customFormat="1" ht="18.75" customHeight="1" x14ac:dyDescent="0.2">
      <c r="A1365" s="75">
        <f t="shared" si="21"/>
        <v>1360</v>
      </c>
      <c r="B1365" s="75"/>
      <c r="C1365" s="76"/>
      <c r="D1365" s="76"/>
      <c r="E1365" s="76" t="s">
        <v>211</v>
      </c>
      <c r="F1365" s="76"/>
      <c r="G1365" s="76"/>
      <c r="H1365" s="76"/>
      <c r="I1365" s="77"/>
      <c r="J1365" s="184" t="s">
        <v>2980</v>
      </c>
      <c r="K1365" s="78"/>
    </row>
    <row r="1366" spans="1:11" s="58" customFormat="1" ht="18.75" customHeight="1" x14ac:dyDescent="0.2">
      <c r="A1366" s="75">
        <f t="shared" si="21"/>
        <v>1361</v>
      </c>
      <c r="B1366" s="75"/>
      <c r="C1366" s="76"/>
      <c r="D1366" s="76"/>
      <c r="E1366" s="76" t="s">
        <v>264</v>
      </c>
      <c r="F1366" s="76"/>
      <c r="G1366" s="76"/>
      <c r="H1366" s="76"/>
      <c r="I1366" s="77"/>
      <c r="J1366" s="184" t="s">
        <v>261</v>
      </c>
      <c r="K1366" s="78"/>
    </row>
    <row r="1367" spans="1:11" s="58" customFormat="1" ht="18.75" customHeight="1" x14ac:dyDescent="0.2">
      <c r="A1367" s="75">
        <f t="shared" si="21"/>
        <v>1362</v>
      </c>
      <c r="B1367" s="75"/>
      <c r="C1367" s="76"/>
      <c r="D1367" s="76"/>
      <c r="E1367" s="76" t="s">
        <v>269</v>
      </c>
      <c r="F1367" s="76"/>
      <c r="G1367" s="76"/>
      <c r="H1367" s="76"/>
      <c r="I1367" s="77"/>
      <c r="J1367" s="184"/>
      <c r="K1367" s="78"/>
    </row>
    <row r="1368" spans="1:11" s="58" customFormat="1" ht="18.75" customHeight="1" x14ac:dyDescent="0.2">
      <c r="A1368" s="75">
        <f t="shared" si="21"/>
        <v>1363</v>
      </c>
      <c r="B1368" s="75"/>
      <c r="C1368" s="76"/>
      <c r="D1368" s="76"/>
      <c r="E1368" s="76"/>
      <c r="F1368" s="76" t="s">
        <v>315</v>
      </c>
      <c r="G1368" s="76"/>
      <c r="H1368" s="76"/>
      <c r="I1368" s="77"/>
      <c r="J1368" s="184" t="s">
        <v>3022</v>
      </c>
      <c r="K1368" s="78"/>
    </row>
    <row r="1369" spans="1:11" s="58" customFormat="1" ht="18.75" customHeight="1" x14ac:dyDescent="0.2">
      <c r="A1369" s="75">
        <f t="shared" si="21"/>
        <v>1364</v>
      </c>
      <c r="B1369" s="75"/>
      <c r="C1369" s="76"/>
      <c r="D1369" s="76"/>
      <c r="E1369" s="76"/>
      <c r="F1369" s="76" t="s">
        <v>640</v>
      </c>
      <c r="G1369" s="76"/>
      <c r="H1369" s="76"/>
      <c r="I1369" s="77"/>
      <c r="J1369" s="184" t="s">
        <v>715</v>
      </c>
      <c r="K1369" s="78"/>
    </row>
    <row r="1370" spans="1:11" s="58" customFormat="1" ht="22" x14ac:dyDescent="0.2">
      <c r="A1370" s="75">
        <f t="shared" si="21"/>
        <v>1365</v>
      </c>
      <c r="B1370" s="75"/>
      <c r="C1370" s="76"/>
      <c r="D1370" s="76"/>
      <c r="E1370" s="76" t="s">
        <v>2801</v>
      </c>
      <c r="F1370" s="76"/>
      <c r="G1370" s="76"/>
      <c r="H1370" s="76"/>
      <c r="I1370" s="77"/>
      <c r="J1370" s="184" t="s">
        <v>3023</v>
      </c>
      <c r="K1370" s="78"/>
    </row>
    <row r="1371" spans="1:11" s="58" customFormat="1" ht="18.75" customHeight="1" x14ac:dyDescent="0.2">
      <c r="A1371" s="75">
        <f t="shared" si="21"/>
        <v>1366</v>
      </c>
      <c r="B1371" s="75"/>
      <c r="C1371" s="76"/>
      <c r="D1371" s="76"/>
      <c r="E1371" s="76" t="s">
        <v>267</v>
      </c>
      <c r="F1371" s="76"/>
      <c r="G1371" s="76"/>
      <c r="H1371" s="76"/>
      <c r="I1371" s="77"/>
      <c r="J1371" s="184" t="s">
        <v>2981</v>
      </c>
      <c r="K1371" s="78"/>
    </row>
    <row r="1372" spans="1:11" s="58" customFormat="1" ht="22" x14ac:dyDescent="0.2">
      <c r="A1372" s="75">
        <f t="shared" si="21"/>
        <v>1367</v>
      </c>
      <c r="B1372" s="75"/>
      <c r="C1372" s="76"/>
      <c r="D1372" s="76"/>
      <c r="E1372" s="76"/>
      <c r="F1372" s="76"/>
      <c r="G1372" s="76"/>
      <c r="H1372" s="76"/>
      <c r="I1372" s="77"/>
      <c r="J1372" s="184" t="s">
        <v>2982</v>
      </c>
      <c r="K1372" s="78"/>
    </row>
    <row r="1373" spans="1:11" s="58" customFormat="1" ht="22" x14ac:dyDescent="0.2">
      <c r="A1373" s="75">
        <f t="shared" si="21"/>
        <v>1368</v>
      </c>
      <c r="B1373" s="75"/>
      <c r="C1373" s="76"/>
      <c r="D1373" s="76"/>
      <c r="E1373" s="76"/>
      <c r="F1373" s="76"/>
      <c r="G1373" s="76"/>
      <c r="H1373" s="76"/>
      <c r="I1373" s="77"/>
      <c r="J1373" s="184" t="s">
        <v>2983</v>
      </c>
      <c r="K1373" s="78"/>
    </row>
    <row r="1374" spans="1:11" s="58" customFormat="1" ht="18.75" customHeight="1" x14ac:dyDescent="0.2">
      <c r="A1374" s="75">
        <f t="shared" si="21"/>
        <v>1369</v>
      </c>
      <c r="B1374" s="75"/>
      <c r="C1374" s="76"/>
      <c r="D1374" s="76" t="s">
        <v>679</v>
      </c>
      <c r="E1374" s="76"/>
      <c r="F1374" s="76"/>
      <c r="G1374" s="76"/>
      <c r="H1374" s="76"/>
      <c r="I1374" s="77"/>
      <c r="J1374" s="184"/>
      <c r="K1374" s="78"/>
    </row>
    <row r="1375" spans="1:11" s="58" customFormat="1" ht="18.75" customHeight="1" x14ac:dyDescent="0.2">
      <c r="A1375" s="75">
        <f t="shared" si="21"/>
        <v>1370</v>
      </c>
      <c r="B1375" s="75"/>
      <c r="C1375" s="76"/>
      <c r="D1375" s="76"/>
      <c r="E1375" s="76" t="s">
        <v>263</v>
      </c>
      <c r="F1375" s="76"/>
      <c r="G1375" s="76"/>
      <c r="H1375" s="76"/>
      <c r="I1375" s="77"/>
      <c r="J1375" s="184" t="s">
        <v>103</v>
      </c>
      <c r="K1375" s="78"/>
    </row>
    <row r="1376" spans="1:11" s="58" customFormat="1" ht="22" x14ac:dyDescent="0.2">
      <c r="A1376" s="75">
        <f t="shared" si="21"/>
        <v>1371</v>
      </c>
      <c r="B1376" s="75"/>
      <c r="C1376" s="76"/>
      <c r="D1376" s="76"/>
      <c r="E1376" s="76" t="s">
        <v>264</v>
      </c>
      <c r="F1376" s="76"/>
      <c r="G1376" s="76"/>
      <c r="H1376" s="76"/>
      <c r="I1376" s="77"/>
      <c r="J1376" s="184" t="s">
        <v>3024</v>
      </c>
      <c r="K1376" s="78"/>
    </row>
    <row r="1377" spans="1:11" s="58" customFormat="1" ht="18.75" customHeight="1" x14ac:dyDescent="0.2">
      <c r="A1377" s="75">
        <f t="shared" si="21"/>
        <v>1372</v>
      </c>
      <c r="B1377" s="75"/>
      <c r="C1377" s="76"/>
      <c r="D1377" s="76"/>
      <c r="E1377" s="76" t="s">
        <v>269</v>
      </c>
      <c r="F1377" s="76"/>
      <c r="G1377" s="76"/>
      <c r="H1377" s="76"/>
      <c r="I1377" s="77"/>
      <c r="J1377" s="184"/>
      <c r="K1377" s="78"/>
    </row>
    <row r="1378" spans="1:11" s="58" customFormat="1" ht="18.75" customHeight="1" x14ac:dyDescent="0.2">
      <c r="A1378" s="75">
        <f t="shared" si="21"/>
        <v>1373</v>
      </c>
      <c r="B1378" s="75"/>
      <c r="C1378" s="76"/>
      <c r="D1378" s="76"/>
      <c r="E1378" s="76"/>
      <c r="F1378" s="76" t="s">
        <v>2984</v>
      </c>
      <c r="G1378" s="76"/>
      <c r="H1378" s="76"/>
      <c r="I1378" s="77"/>
      <c r="J1378" s="184" t="s">
        <v>658</v>
      </c>
      <c r="K1378" s="78"/>
    </row>
    <row r="1379" spans="1:11" s="58" customFormat="1" ht="18.75" customHeight="1" x14ac:dyDescent="0.2">
      <c r="A1379" s="75">
        <f t="shared" si="21"/>
        <v>1374</v>
      </c>
      <c r="B1379" s="75"/>
      <c r="C1379" s="76"/>
      <c r="D1379" s="76"/>
      <c r="E1379" s="76"/>
      <c r="F1379" s="76" t="s">
        <v>296</v>
      </c>
      <c r="G1379" s="76"/>
      <c r="H1379" s="76"/>
      <c r="I1379" s="77"/>
      <c r="J1379" s="184" t="s">
        <v>915</v>
      </c>
      <c r="K1379" s="78"/>
    </row>
    <row r="1380" spans="1:11" s="58" customFormat="1" ht="18.75" customHeight="1" x14ac:dyDescent="0.2">
      <c r="A1380" s="75">
        <f t="shared" si="21"/>
        <v>1375</v>
      </c>
      <c r="B1380" s="75"/>
      <c r="C1380" s="76"/>
      <c r="D1380" s="76"/>
      <c r="E1380" s="76"/>
      <c r="F1380" s="76" t="s">
        <v>297</v>
      </c>
      <c r="G1380" s="76"/>
      <c r="H1380" s="76"/>
      <c r="I1380" s="77"/>
      <c r="J1380" s="184" t="s">
        <v>113</v>
      </c>
      <c r="K1380" s="78"/>
    </row>
    <row r="1381" spans="1:11" s="58" customFormat="1" ht="18.75" customHeight="1" x14ac:dyDescent="0.2">
      <c r="A1381" s="75">
        <f t="shared" si="21"/>
        <v>1376</v>
      </c>
      <c r="B1381" s="75"/>
      <c r="C1381" s="76"/>
      <c r="D1381" s="76"/>
      <c r="E1381" s="76"/>
      <c r="F1381" s="76" t="s">
        <v>2985</v>
      </c>
      <c r="G1381" s="76"/>
      <c r="H1381" s="76"/>
      <c r="I1381" s="77"/>
      <c r="J1381" s="184" t="s">
        <v>114</v>
      </c>
      <c r="K1381" s="78"/>
    </row>
    <row r="1382" spans="1:11" s="58" customFormat="1" ht="18.75" customHeight="1" x14ac:dyDescent="0.2">
      <c r="A1382" s="75">
        <f t="shared" si="21"/>
        <v>1377</v>
      </c>
      <c r="B1382" s="75"/>
      <c r="C1382" s="76"/>
      <c r="D1382" s="76"/>
      <c r="E1382" s="76"/>
      <c r="F1382" s="76" t="s">
        <v>2986</v>
      </c>
      <c r="G1382" s="76"/>
      <c r="H1382" s="76"/>
      <c r="I1382" s="77"/>
      <c r="J1382" s="184"/>
      <c r="K1382" s="78"/>
    </row>
    <row r="1383" spans="1:11" s="58" customFormat="1" ht="18.75" customHeight="1" x14ac:dyDescent="0.2">
      <c r="A1383" s="75">
        <f t="shared" si="21"/>
        <v>1378</v>
      </c>
      <c r="B1383" s="75"/>
      <c r="C1383" s="76"/>
      <c r="D1383" s="76"/>
      <c r="E1383" s="76"/>
      <c r="F1383" s="76"/>
      <c r="G1383" s="76" t="s">
        <v>667</v>
      </c>
      <c r="H1383" s="76"/>
      <c r="I1383" s="77"/>
      <c r="J1383" s="184" t="s">
        <v>2987</v>
      </c>
      <c r="K1383" s="78"/>
    </row>
    <row r="1384" spans="1:11" s="58" customFormat="1" ht="18.75" customHeight="1" x14ac:dyDescent="0.2">
      <c r="A1384" s="75">
        <f t="shared" si="21"/>
        <v>1379</v>
      </c>
      <c r="B1384" s="75"/>
      <c r="C1384" s="76"/>
      <c r="D1384" s="76"/>
      <c r="E1384" s="76"/>
      <c r="F1384" s="76"/>
      <c r="G1384" s="76" t="s">
        <v>676</v>
      </c>
      <c r="H1384" s="76"/>
      <c r="I1384" s="77"/>
      <c r="J1384" s="184" t="s">
        <v>2987</v>
      </c>
      <c r="K1384" s="78"/>
    </row>
    <row r="1385" spans="1:11" s="58" customFormat="1" ht="18.75" customHeight="1" x14ac:dyDescent="0.2">
      <c r="A1385" s="75">
        <f t="shared" si="21"/>
        <v>1380</v>
      </c>
      <c r="B1385" s="75"/>
      <c r="C1385" s="76"/>
      <c r="D1385" s="76"/>
      <c r="E1385" s="76"/>
      <c r="F1385" s="76"/>
      <c r="G1385" s="76" t="s">
        <v>677</v>
      </c>
      <c r="H1385" s="76"/>
      <c r="I1385" s="77"/>
      <c r="J1385" s="184" t="s">
        <v>2987</v>
      </c>
      <c r="K1385" s="78"/>
    </row>
    <row r="1386" spans="1:11" s="58" customFormat="1" ht="18.75" customHeight="1" x14ac:dyDescent="0.2">
      <c r="A1386" s="75">
        <f t="shared" si="21"/>
        <v>1381</v>
      </c>
      <c r="B1386" s="75"/>
      <c r="C1386" s="76"/>
      <c r="D1386" s="76"/>
      <c r="E1386" s="76"/>
      <c r="F1386" s="76" t="s">
        <v>255</v>
      </c>
      <c r="G1386" s="76"/>
      <c r="H1386" s="76"/>
      <c r="I1386" s="77"/>
      <c r="J1386" s="184" t="s">
        <v>289</v>
      </c>
      <c r="K1386" s="78"/>
    </row>
    <row r="1387" spans="1:11" s="58" customFormat="1" ht="22" x14ac:dyDescent="0.2">
      <c r="A1387" s="75">
        <f t="shared" si="21"/>
        <v>1382</v>
      </c>
      <c r="B1387" s="75"/>
      <c r="C1387" s="76"/>
      <c r="D1387" s="76"/>
      <c r="E1387" s="76" t="s">
        <v>2801</v>
      </c>
      <c r="F1387" s="76"/>
      <c r="G1387" s="76"/>
      <c r="H1387" s="76"/>
      <c r="I1387" s="77"/>
      <c r="J1387" s="184" t="s">
        <v>3025</v>
      </c>
      <c r="K1387" s="78"/>
    </row>
    <row r="1388" spans="1:11" s="58" customFormat="1" ht="18.75" customHeight="1" x14ac:dyDescent="0.2">
      <c r="A1388" s="75">
        <f t="shared" si="21"/>
        <v>1383</v>
      </c>
      <c r="B1388" s="75"/>
      <c r="C1388" s="76"/>
      <c r="D1388" s="76"/>
      <c r="E1388" s="76" t="s">
        <v>267</v>
      </c>
      <c r="F1388" s="76"/>
      <c r="G1388" s="76"/>
      <c r="H1388" s="76"/>
      <c r="I1388" s="77"/>
      <c r="J1388" s="184" t="s">
        <v>2988</v>
      </c>
      <c r="K1388" s="78"/>
    </row>
    <row r="1389" spans="1:11" s="58" customFormat="1" ht="18.75" customHeight="1" x14ac:dyDescent="0.2">
      <c r="A1389" s="75">
        <f t="shared" si="21"/>
        <v>1384</v>
      </c>
      <c r="B1389" s="75"/>
      <c r="C1389" s="76"/>
      <c r="D1389" s="76" t="s">
        <v>2989</v>
      </c>
      <c r="E1389" s="76"/>
      <c r="F1389" s="76"/>
      <c r="G1389" s="76"/>
      <c r="H1389" s="76"/>
      <c r="I1389" s="77"/>
      <c r="J1389" s="184"/>
      <c r="K1389" s="78"/>
    </row>
    <row r="1390" spans="1:11" s="58" customFormat="1" ht="18.75" customHeight="1" x14ac:dyDescent="0.2">
      <c r="A1390" s="75">
        <f t="shared" si="21"/>
        <v>1385</v>
      </c>
      <c r="B1390" s="75"/>
      <c r="C1390" s="76"/>
      <c r="D1390" s="76"/>
      <c r="E1390" s="76" t="s">
        <v>263</v>
      </c>
      <c r="F1390" s="76"/>
      <c r="G1390" s="76"/>
      <c r="H1390" s="76"/>
      <c r="I1390" s="77"/>
      <c r="J1390" s="184" t="s">
        <v>103</v>
      </c>
      <c r="K1390" s="78"/>
    </row>
    <row r="1391" spans="1:11" s="58" customFormat="1" ht="18.75" customHeight="1" x14ac:dyDescent="0.2">
      <c r="A1391" s="75">
        <f t="shared" si="21"/>
        <v>1386</v>
      </c>
      <c r="B1391" s="75"/>
      <c r="C1391" s="76"/>
      <c r="D1391" s="76"/>
      <c r="E1391" s="76" t="s">
        <v>264</v>
      </c>
      <c r="F1391" s="76"/>
      <c r="G1391" s="76"/>
      <c r="H1391" s="76"/>
      <c r="I1391" s="77"/>
      <c r="J1391" s="184" t="s">
        <v>2990</v>
      </c>
      <c r="K1391" s="78"/>
    </row>
    <row r="1392" spans="1:11" s="58" customFormat="1" ht="18.75" customHeight="1" x14ac:dyDescent="0.2">
      <c r="A1392" s="75">
        <f t="shared" si="21"/>
        <v>1387</v>
      </c>
      <c r="B1392" s="75"/>
      <c r="C1392" s="76"/>
      <c r="D1392" s="76"/>
      <c r="E1392" s="76" t="s">
        <v>269</v>
      </c>
      <c r="F1392" s="76"/>
      <c r="G1392" s="76"/>
      <c r="H1392" s="76"/>
      <c r="I1392" s="77"/>
      <c r="J1392" s="184"/>
      <c r="K1392" s="78"/>
    </row>
    <row r="1393" spans="1:11" s="58" customFormat="1" ht="18.75" customHeight="1" x14ac:dyDescent="0.2">
      <c r="A1393" s="75">
        <f t="shared" si="21"/>
        <v>1388</v>
      </c>
      <c r="B1393" s="75"/>
      <c r="C1393" s="76"/>
      <c r="D1393" s="76"/>
      <c r="E1393" s="76"/>
      <c r="F1393" s="76" t="s">
        <v>2991</v>
      </c>
      <c r="G1393" s="76"/>
      <c r="H1393" s="76"/>
      <c r="I1393" s="77"/>
      <c r="J1393" s="184" t="s">
        <v>915</v>
      </c>
      <c r="K1393" s="78"/>
    </row>
    <row r="1394" spans="1:11" s="58" customFormat="1" ht="18.75" customHeight="1" x14ac:dyDescent="0.2">
      <c r="A1394" s="75">
        <f t="shared" si="21"/>
        <v>1389</v>
      </c>
      <c r="B1394" s="75"/>
      <c r="C1394" s="76"/>
      <c r="D1394" s="76"/>
      <c r="E1394" s="76"/>
      <c r="F1394" s="76" t="s">
        <v>2992</v>
      </c>
      <c r="G1394" s="76"/>
      <c r="H1394" s="76"/>
      <c r="I1394" s="77"/>
      <c r="J1394" s="184" t="s">
        <v>2993</v>
      </c>
      <c r="K1394" s="78"/>
    </row>
    <row r="1395" spans="1:11" s="58" customFormat="1" ht="18.75" customHeight="1" x14ac:dyDescent="0.2">
      <c r="A1395" s="75">
        <f t="shared" si="21"/>
        <v>1390</v>
      </c>
      <c r="B1395" s="75"/>
      <c r="C1395" s="76"/>
      <c r="D1395" s="227"/>
      <c r="E1395" s="227"/>
      <c r="F1395" s="76" t="s">
        <v>2994</v>
      </c>
      <c r="G1395" s="227"/>
      <c r="H1395" s="227"/>
      <c r="I1395" s="228"/>
      <c r="J1395" s="184"/>
      <c r="K1395" s="78"/>
    </row>
    <row r="1396" spans="1:11" s="58" customFormat="1" ht="18.75" customHeight="1" x14ac:dyDescent="0.2">
      <c r="A1396" s="75">
        <f t="shared" si="21"/>
        <v>1391</v>
      </c>
      <c r="B1396" s="75"/>
      <c r="C1396" s="76"/>
      <c r="D1396" s="76"/>
      <c r="E1396" s="76"/>
      <c r="F1396" s="76"/>
      <c r="G1396" s="76" t="s">
        <v>681</v>
      </c>
      <c r="H1396" s="76"/>
      <c r="I1396" s="77"/>
      <c r="J1396" s="184" t="s">
        <v>2987</v>
      </c>
      <c r="K1396" s="78"/>
    </row>
    <row r="1397" spans="1:11" s="58" customFormat="1" ht="18.75" customHeight="1" x14ac:dyDescent="0.2">
      <c r="A1397" s="75">
        <f t="shared" si="21"/>
        <v>1392</v>
      </c>
      <c r="B1397" s="75"/>
      <c r="C1397" s="76"/>
      <c r="D1397" s="76"/>
      <c r="E1397" s="76"/>
      <c r="F1397" s="76"/>
      <c r="G1397" s="76" t="s">
        <v>335</v>
      </c>
      <c r="H1397" s="76"/>
      <c r="I1397" s="77"/>
      <c r="J1397" s="184" t="s">
        <v>2987</v>
      </c>
      <c r="K1397" s="78"/>
    </row>
    <row r="1398" spans="1:11" s="58" customFormat="1" ht="18.75" customHeight="1" x14ac:dyDescent="0.2">
      <c r="A1398" s="75">
        <f t="shared" si="21"/>
        <v>1393</v>
      </c>
      <c r="B1398" s="75"/>
      <c r="C1398" s="76"/>
      <c r="D1398" s="76"/>
      <c r="E1398" s="76"/>
      <c r="F1398" s="76" t="s">
        <v>2985</v>
      </c>
      <c r="G1398" s="76"/>
      <c r="H1398" s="76"/>
      <c r="I1398" s="77"/>
      <c r="J1398" s="184" t="s">
        <v>114</v>
      </c>
      <c r="K1398" s="78"/>
    </row>
    <row r="1399" spans="1:11" s="58" customFormat="1" ht="18.75" customHeight="1" x14ac:dyDescent="0.2">
      <c r="A1399" s="75">
        <f t="shared" si="21"/>
        <v>1394</v>
      </c>
      <c r="B1399" s="75"/>
      <c r="C1399" s="76"/>
      <c r="D1399" s="76"/>
      <c r="E1399" s="76"/>
      <c r="F1399" s="76" t="s">
        <v>649</v>
      </c>
      <c r="G1399" s="76"/>
      <c r="H1399" s="76"/>
      <c r="I1399" s="77"/>
      <c r="J1399" s="184" t="s">
        <v>289</v>
      </c>
      <c r="K1399" s="78"/>
    </row>
    <row r="1400" spans="1:11" s="58" customFormat="1" ht="18.75" customHeight="1" x14ac:dyDescent="0.2">
      <c r="A1400" s="75">
        <f t="shared" si="21"/>
        <v>1395</v>
      </c>
      <c r="B1400" s="75"/>
      <c r="C1400" s="76"/>
      <c r="D1400" s="76"/>
      <c r="E1400" s="76" t="s">
        <v>2801</v>
      </c>
      <c r="F1400" s="76"/>
      <c r="G1400" s="76"/>
      <c r="H1400" s="76"/>
      <c r="I1400" s="77"/>
      <c r="J1400" s="184" t="s">
        <v>2995</v>
      </c>
      <c r="K1400" s="78"/>
    </row>
    <row r="1401" spans="1:11" s="58" customFormat="1" ht="22" x14ac:dyDescent="0.2">
      <c r="A1401" s="75">
        <f t="shared" si="21"/>
        <v>1396</v>
      </c>
      <c r="B1401" s="75"/>
      <c r="C1401" s="76"/>
      <c r="D1401" s="76"/>
      <c r="E1401" s="76" t="s">
        <v>267</v>
      </c>
      <c r="F1401" s="76"/>
      <c r="G1401" s="76"/>
      <c r="H1401" s="76"/>
      <c r="I1401" s="77"/>
      <c r="J1401" s="184" t="s">
        <v>2996</v>
      </c>
      <c r="K1401" s="78"/>
    </row>
    <row r="1402" spans="1:11" s="58" customFormat="1" ht="22" x14ac:dyDescent="0.2">
      <c r="A1402" s="75">
        <f t="shared" si="21"/>
        <v>1397</v>
      </c>
      <c r="B1402" s="75"/>
      <c r="C1402" s="76"/>
      <c r="D1402" s="76"/>
      <c r="E1402" s="76"/>
      <c r="F1402" s="76"/>
      <c r="G1402" s="76"/>
      <c r="H1402" s="76"/>
      <c r="I1402" s="77"/>
      <c r="J1402" s="184" t="s">
        <v>2997</v>
      </c>
      <c r="K1402" s="78"/>
    </row>
    <row r="1403" spans="1:11" s="58" customFormat="1" ht="22" x14ac:dyDescent="0.2">
      <c r="A1403" s="75">
        <f t="shared" si="21"/>
        <v>1398</v>
      </c>
      <c r="B1403" s="75"/>
      <c r="C1403" s="76"/>
      <c r="D1403" s="76"/>
      <c r="E1403" s="76"/>
      <c r="F1403" s="76"/>
      <c r="G1403" s="76"/>
      <c r="H1403" s="76"/>
      <c r="I1403" s="77"/>
      <c r="J1403" s="184" t="s">
        <v>2998</v>
      </c>
      <c r="K1403" s="78"/>
    </row>
    <row r="1404" spans="1:11" s="58" customFormat="1" ht="18.75" customHeight="1" x14ac:dyDescent="0.2">
      <c r="A1404" s="75">
        <f t="shared" si="21"/>
        <v>1399</v>
      </c>
      <c r="B1404" s="75"/>
      <c r="C1404" s="76"/>
      <c r="D1404" s="76" t="s">
        <v>2999</v>
      </c>
      <c r="E1404" s="76"/>
      <c r="F1404" s="76"/>
      <c r="G1404" s="76"/>
      <c r="H1404" s="76"/>
      <c r="I1404" s="77"/>
      <c r="J1404" s="184"/>
      <c r="K1404" s="78"/>
    </row>
    <row r="1405" spans="1:11" s="58" customFormat="1" ht="18.75" customHeight="1" x14ac:dyDescent="0.2">
      <c r="A1405" s="75">
        <f t="shared" si="21"/>
        <v>1400</v>
      </c>
      <c r="B1405" s="75"/>
      <c r="C1405" s="76"/>
      <c r="D1405" s="76"/>
      <c r="E1405" s="76" t="s">
        <v>263</v>
      </c>
      <c r="F1405" s="76"/>
      <c r="G1405" s="76"/>
      <c r="H1405" s="76"/>
      <c r="I1405" s="77"/>
      <c r="J1405" s="184" t="s">
        <v>103</v>
      </c>
      <c r="K1405" s="78"/>
    </row>
    <row r="1406" spans="1:11" s="58" customFormat="1" ht="18.75" customHeight="1" x14ac:dyDescent="0.2">
      <c r="A1406" s="75">
        <f t="shared" si="21"/>
        <v>1401</v>
      </c>
      <c r="B1406" s="75"/>
      <c r="C1406" s="76"/>
      <c r="D1406" s="76"/>
      <c r="E1406" s="76" t="s">
        <v>264</v>
      </c>
      <c r="F1406" s="76"/>
      <c r="G1406" s="76"/>
      <c r="H1406" s="76"/>
      <c r="I1406" s="77"/>
      <c r="J1406" s="184" t="s">
        <v>680</v>
      </c>
      <c r="K1406" s="78"/>
    </row>
    <row r="1407" spans="1:11" s="58" customFormat="1" ht="18.75" customHeight="1" x14ac:dyDescent="0.2">
      <c r="A1407" s="75">
        <f t="shared" si="21"/>
        <v>1402</v>
      </c>
      <c r="B1407" s="75"/>
      <c r="C1407" s="76"/>
      <c r="D1407" s="76"/>
      <c r="E1407" s="76" t="s">
        <v>265</v>
      </c>
      <c r="F1407" s="76"/>
      <c r="G1407" s="76"/>
      <c r="H1407" s="76"/>
      <c r="I1407" s="77"/>
      <c r="J1407" s="184"/>
      <c r="K1407" s="78"/>
    </row>
    <row r="1408" spans="1:11" s="58" customFormat="1" ht="18.75" customHeight="1" x14ac:dyDescent="0.2">
      <c r="A1408" s="75">
        <f t="shared" si="21"/>
        <v>1403</v>
      </c>
      <c r="B1408" s="75"/>
      <c r="C1408" s="76"/>
      <c r="D1408" s="76"/>
      <c r="E1408" s="76"/>
      <c r="F1408" s="76" t="s">
        <v>315</v>
      </c>
      <c r="G1408" s="76"/>
      <c r="H1408" s="76"/>
      <c r="I1408" s="77"/>
      <c r="J1408" s="184" t="s">
        <v>538</v>
      </c>
      <c r="K1408" s="78"/>
    </row>
    <row r="1409" spans="1:11" s="58" customFormat="1" ht="18.75" customHeight="1" x14ac:dyDescent="0.2">
      <c r="A1409" s="75">
        <f t="shared" si="21"/>
        <v>1404</v>
      </c>
      <c r="B1409" s="75"/>
      <c r="C1409" s="76"/>
      <c r="D1409" s="76"/>
      <c r="E1409" s="76"/>
      <c r="F1409" s="76" t="s">
        <v>640</v>
      </c>
      <c r="G1409" s="76"/>
      <c r="H1409" s="76"/>
      <c r="I1409" s="77"/>
      <c r="J1409" s="184" t="s">
        <v>715</v>
      </c>
      <c r="K1409" s="78"/>
    </row>
    <row r="1410" spans="1:11" s="58" customFormat="1" ht="18.75" customHeight="1" x14ac:dyDescent="0.2">
      <c r="A1410" s="75">
        <f t="shared" si="21"/>
        <v>1405</v>
      </c>
      <c r="B1410" s="75"/>
      <c r="C1410" s="76"/>
      <c r="D1410" s="76"/>
      <c r="E1410" s="76"/>
      <c r="F1410" s="76" t="s">
        <v>642</v>
      </c>
      <c r="G1410" s="76"/>
      <c r="H1410" s="76"/>
      <c r="I1410" s="77"/>
      <c r="J1410" s="184" t="s">
        <v>103</v>
      </c>
      <c r="K1410" s="78"/>
    </row>
    <row r="1411" spans="1:11" s="58" customFormat="1" ht="22" x14ac:dyDescent="0.2">
      <c r="A1411" s="75">
        <f t="shared" si="21"/>
        <v>1406</v>
      </c>
      <c r="B1411" s="75"/>
      <c r="C1411" s="76"/>
      <c r="D1411" s="76"/>
      <c r="E1411" s="76" t="s">
        <v>3000</v>
      </c>
      <c r="F1411" s="76"/>
      <c r="G1411" s="76"/>
      <c r="H1411" s="76"/>
      <c r="I1411" s="77"/>
      <c r="J1411" s="184" t="s">
        <v>3026</v>
      </c>
      <c r="K1411" s="78"/>
    </row>
    <row r="1412" spans="1:11" s="58" customFormat="1" ht="22" x14ac:dyDescent="0.2">
      <c r="A1412" s="75">
        <f t="shared" si="21"/>
        <v>1407</v>
      </c>
      <c r="B1412" s="75"/>
      <c r="C1412" s="76"/>
      <c r="D1412" s="76"/>
      <c r="E1412" s="76" t="s">
        <v>267</v>
      </c>
      <c r="F1412" s="76"/>
      <c r="G1412" s="76"/>
      <c r="H1412" s="76"/>
      <c r="I1412" s="77"/>
      <c r="J1412" s="184" t="s">
        <v>3001</v>
      </c>
      <c r="K1412" s="78"/>
    </row>
    <row r="1413" spans="1:11" s="58" customFormat="1" ht="18.75" customHeight="1" x14ac:dyDescent="0.2">
      <c r="A1413" s="75">
        <f t="shared" si="21"/>
        <v>1408</v>
      </c>
      <c r="B1413" s="75"/>
      <c r="C1413" s="76"/>
      <c r="D1413" s="76" t="s">
        <v>3002</v>
      </c>
      <c r="E1413" s="76"/>
      <c r="F1413" s="76"/>
      <c r="G1413" s="76"/>
      <c r="H1413" s="76"/>
      <c r="I1413" s="77"/>
      <c r="J1413" s="184"/>
      <c r="K1413" s="78"/>
    </row>
    <row r="1414" spans="1:11" s="58" customFormat="1" ht="18.75" customHeight="1" x14ac:dyDescent="0.2">
      <c r="A1414" s="75">
        <f t="shared" si="21"/>
        <v>1409</v>
      </c>
      <c r="B1414" s="75"/>
      <c r="C1414" s="76"/>
      <c r="D1414" s="76"/>
      <c r="E1414" s="76" t="s">
        <v>263</v>
      </c>
      <c r="F1414" s="76"/>
      <c r="G1414" s="77"/>
      <c r="H1414" s="76"/>
      <c r="I1414" s="77"/>
      <c r="J1414" s="184" t="s">
        <v>103</v>
      </c>
      <c r="K1414" s="78"/>
    </row>
    <row r="1415" spans="1:11" s="58" customFormat="1" ht="18.75" customHeight="1" x14ac:dyDescent="0.2">
      <c r="A1415" s="75">
        <f t="shared" si="21"/>
        <v>1410</v>
      </c>
      <c r="B1415" s="75"/>
      <c r="C1415" s="76"/>
      <c r="D1415" s="76"/>
      <c r="E1415" s="76" t="s">
        <v>264</v>
      </c>
      <c r="F1415" s="76"/>
      <c r="G1415" s="77"/>
      <c r="H1415" s="76"/>
      <c r="I1415" s="77"/>
      <c r="J1415" s="184" t="s">
        <v>2472</v>
      </c>
      <c r="K1415" s="78"/>
    </row>
    <row r="1416" spans="1:11" s="58" customFormat="1" ht="18.75" customHeight="1" x14ac:dyDescent="0.2">
      <c r="A1416" s="75">
        <f t="shared" ref="A1416:A1479" si="22">A1415+1</f>
        <v>1411</v>
      </c>
      <c r="B1416" s="75"/>
      <c r="C1416" s="76"/>
      <c r="D1416" s="76"/>
      <c r="E1416" s="76" t="s">
        <v>269</v>
      </c>
      <c r="F1416" s="76"/>
      <c r="G1416" s="77"/>
      <c r="H1416" s="76"/>
      <c r="I1416" s="77"/>
      <c r="J1416" s="184"/>
      <c r="K1416" s="78"/>
    </row>
    <row r="1417" spans="1:11" s="58" customFormat="1" ht="18.75" customHeight="1" x14ac:dyDescent="0.2">
      <c r="A1417" s="75">
        <f t="shared" si="22"/>
        <v>1412</v>
      </c>
      <c r="B1417" s="75"/>
      <c r="C1417" s="76"/>
      <c r="D1417" s="76"/>
      <c r="E1417" s="76"/>
      <c r="F1417" s="76" t="s">
        <v>303</v>
      </c>
      <c r="G1417" s="77"/>
      <c r="H1417" s="76"/>
      <c r="I1417" s="77"/>
      <c r="J1417" s="184" t="s">
        <v>915</v>
      </c>
      <c r="K1417" s="78"/>
    </row>
    <row r="1418" spans="1:11" s="58" customFormat="1" ht="18.75" customHeight="1" x14ac:dyDescent="0.2">
      <c r="A1418" s="75">
        <f t="shared" si="22"/>
        <v>1413</v>
      </c>
      <c r="B1418" s="75"/>
      <c r="C1418" s="76"/>
      <c r="D1418" s="76"/>
      <c r="E1418" s="76"/>
      <c r="F1418" s="76" t="s">
        <v>3003</v>
      </c>
      <c r="G1418" s="77"/>
      <c r="H1418" s="76"/>
      <c r="I1418" s="77"/>
      <c r="J1418" s="184" t="s">
        <v>113</v>
      </c>
      <c r="K1418" s="78"/>
    </row>
    <row r="1419" spans="1:11" s="58" customFormat="1" ht="18.75" customHeight="1" x14ac:dyDescent="0.2">
      <c r="A1419" s="75">
        <f t="shared" si="22"/>
        <v>1414</v>
      </c>
      <c r="B1419" s="75"/>
      <c r="C1419" s="76"/>
      <c r="D1419" s="76"/>
      <c r="E1419" s="76"/>
      <c r="F1419" s="76" t="s">
        <v>318</v>
      </c>
      <c r="G1419" s="76"/>
      <c r="H1419" s="76"/>
      <c r="I1419" s="77"/>
      <c r="J1419" s="184" t="s">
        <v>114</v>
      </c>
      <c r="K1419" s="78"/>
    </row>
    <row r="1420" spans="1:11" s="58" customFormat="1" ht="18.75" customHeight="1" x14ac:dyDescent="0.2">
      <c r="A1420" s="75">
        <f t="shared" si="22"/>
        <v>1415</v>
      </c>
      <c r="B1420" s="75"/>
      <c r="C1420" s="76"/>
      <c r="D1420" s="76"/>
      <c r="E1420" s="76"/>
      <c r="F1420" s="76" t="s">
        <v>3004</v>
      </c>
      <c r="G1420" s="76"/>
      <c r="H1420" s="76"/>
      <c r="I1420" s="77"/>
      <c r="J1420" s="184"/>
      <c r="K1420" s="78"/>
    </row>
    <row r="1421" spans="1:11" s="58" customFormat="1" ht="18.75" customHeight="1" x14ac:dyDescent="0.2">
      <c r="A1421" s="75">
        <f t="shared" si="22"/>
        <v>1416</v>
      </c>
      <c r="B1421" s="75"/>
      <c r="C1421" s="76"/>
      <c r="D1421" s="76"/>
      <c r="E1421" s="76"/>
      <c r="F1421" s="76"/>
      <c r="G1421" s="76" t="s">
        <v>667</v>
      </c>
      <c r="H1421" s="76"/>
      <c r="I1421" s="77"/>
      <c r="J1421" s="184" t="s">
        <v>2987</v>
      </c>
      <c r="K1421" s="78"/>
    </row>
    <row r="1422" spans="1:11" s="58" customFormat="1" ht="18.75" customHeight="1" x14ac:dyDescent="0.2">
      <c r="A1422" s="75">
        <f t="shared" si="22"/>
        <v>1417</v>
      </c>
      <c r="B1422" s="75"/>
      <c r="C1422" s="76"/>
      <c r="D1422" s="76"/>
      <c r="E1422" s="76"/>
      <c r="F1422" s="76"/>
      <c r="G1422" s="76" t="s">
        <v>676</v>
      </c>
      <c r="H1422" s="76"/>
      <c r="I1422" s="77"/>
      <c r="J1422" s="184" t="s">
        <v>2987</v>
      </c>
      <c r="K1422" s="78"/>
    </row>
    <row r="1423" spans="1:11" s="58" customFormat="1" ht="18.75" customHeight="1" x14ac:dyDescent="0.2">
      <c r="A1423" s="75">
        <f t="shared" si="22"/>
        <v>1418</v>
      </c>
      <c r="B1423" s="75"/>
      <c r="C1423" s="76"/>
      <c r="D1423" s="76"/>
      <c r="E1423" s="76"/>
      <c r="F1423" s="76"/>
      <c r="G1423" s="76" t="s">
        <v>677</v>
      </c>
      <c r="H1423" s="76"/>
      <c r="I1423" s="77"/>
      <c r="J1423" s="184" t="s">
        <v>2987</v>
      </c>
      <c r="K1423" s="78"/>
    </row>
    <row r="1424" spans="1:11" s="58" customFormat="1" ht="18.75" customHeight="1" x14ac:dyDescent="0.2">
      <c r="A1424" s="75">
        <f t="shared" si="22"/>
        <v>1419</v>
      </c>
      <c r="B1424" s="75"/>
      <c r="C1424" s="76"/>
      <c r="D1424" s="76"/>
      <c r="E1424" s="76"/>
      <c r="F1424" s="76" t="s">
        <v>3005</v>
      </c>
      <c r="G1424" s="76"/>
      <c r="H1424" s="76"/>
      <c r="I1424" s="77"/>
      <c r="J1424" s="184" t="s">
        <v>658</v>
      </c>
      <c r="K1424" s="78"/>
    </row>
    <row r="1425" spans="1:11" s="58" customFormat="1" ht="18.75" customHeight="1" x14ac:dyDescent="0.2">
      <c r="A1425" s="75">
        <f t="shared" si="22"/>
        <v>1420</v>
      </c>
      <c r="B1425" s="75"/>
      <c r="C1425" s="76"/>
      <c r="D1425" s="76"/>
      <c r="E1425" s="76"/>
      <c r="F1425" s="76" t="s">
        <v>255</v>
      </c>
      <c r="G1425" s="76"/>
      <c r="H1425" s="76"/>
      <c r="I1425" s="77"/>
      <c r="J1425" s="184" t="s">
        <v>289</v>
      </c>
      <c r="K1425" s="78"/>
    </row>
    <row r="1426" spans="1:11" s="58" customFormat="1" ht="22" x14ac:dyDescent="0.2">
      <c r="A1426" s="75">
        <f t="shared" si="22"/>
        <v>1421</v>
      </c>
      <c r="B1426" s="75"/>
      <c r="C1426" s="76"/>
      <c r="D1426" s="76"/>
      <c r="E1426" s="76" t="s">
        <v>3006</v>
      </c>
      <c r="F1426" s="76"/>
      <c r="G1426" s="76"/>
      <c r="H1426" s="76"/>
      <c r="I1426" s="77"/>
      <c r="J1426" s="184" t="s">
        <v>3027</v>
      </c>
      <c r="K1426" s="78"/>
    </row>
    <row r="1427" spans="1:11" s="58" customFormat="1" ht="18.75" customHeight="1" x14ac:dyDescent="0.2">
      <c r="A1427" s="75">
        <f t="shared" si="22"/>
        <v>1422</v>
      </c>
      <c r="B1427" s="75"/>
      <c r="C1427" s="76"/>
      <c r="D1427" s="76"/>
      <c r="E1427" s="76" t="s">
        <v>267</v>
      </c>
      <c r="F1427" s="76"/>
      <c r="G1427" s="76"/>
      <c r="H1427" s="76"/>
      <c r="I1427" s="77"/>
      <c r="J1427" s="229" t="s">
        <v>3007</v>
      </c>
      <c r="K1427" s="78"/>
    </row>
    <row r="1428" spans="1:11" s="58" customFormat="1" ht="18.75" customHeight="1" x14ac:dyDescent="0.2">
      <c r="A1428" s="75">
        <f t="shared" si="22"/>
        <v>1423</v>
      </c>
      <c r="B1428" s="75"/>
      <c r="C1428" s="76"/>
      <c r="D1428" s="76" t="s">
        <v>3008</v>
      </c>
      <c r="E1428" s="76"/>
      <c r="F1428" s="76"/>
      <c r="G1428" s="76"/>
      <c r="H1428" s="76"/>
      <c r="I1428" s="77"/>
      <c r="J1428" s="229"/>
      <c r="K1428" s="78"/>
    </row>
    <row r="1429" spans="1:11" s="58" customFormat="1" ht="18.75" customHeight="1" x14ac:dyDescent="0.2">
      <c r="A1429" s="75">
        <f t="shared" si="22"/>
        <v>1424</v>
      </c>
      <c r="B1429" s="75"/>
      <c r="C1429" s="76"/>
      <c r="D1429" s="76"/>
      <c r="E1429" s="76" t="s">
        <v>263</v>
      </c>
      <c r="F1429" s="76"/>
      <c r="G1429" s="76"/>
      <c r="H1429" s="76"/>
      <c r="I1429" s="77"/>
      <c r="J1429" s="229" t="s">
        <v>103</v>
      </c>
      <c r="K1429" s="78"/>
    </row>
    <row r="1430" spans="1:11" s="58" customFormat="1" ht="18.75" customHeight="1" x14ac:dyDescent="0.2">
      <c r="A1430" s="75">
        <f t="shared" si="22"/>
        <v>1425</v>
      </c>
      <c r="B1430" s="75"/>
      <c r="C1430" s="76"/>
      <c r="D1430" s="76"/>
      <c r="E1430" s="76" t="s">
        <v>264</v>
      </c>
      <c r="F1430" s="76"/>
      <c r="G1430" s="76"/>
      <c r="H1430" s="76"/>
      <c r="I1430" s="77"/>
      <c r="J1430" s="229" t="s">
        <v>3009</v>
      </c>
      <c r="K1430" s="78"/>
    </row>
    <row r="1431" spans="1:11" s="58" customFormat="1" ht="18.75" customHeight="1" x14ac:dyDescent="0.2">
      <c r="A1431" s="75">
        <f t="shared" si="22"/>
        <v>1426</v>
      </c>
      <c r="B1431" s="75"/>
      <c r="C1431" s="76"/>
      <c r="D1431" s="76"/>
      <c r="E1431" s="76" t="s">
        <v>269</v>
      </c>
      <c r="F1431" s="76"/>
      <c r="G1431" s="76"/>
      <c r="H1431" s="76"/>
      <c r="I1431" s="77"/>
      <c r="J1431" s="229"/>
      <c r="K1431" s="78"/>
    </row>
    <row r="1432" spans="1:11" s="58" customFormat="1" ht="18.75" customHeight="1" x14ac:dyDescent="0.2">
      <c r="A1432" s="75">
        <f t="shared" si="22"/>
        <v>1427</v>
      </c>
      <c r="B1432" s="75"/>
      <c r="C1432" s="76"/>
      <c r="D1432" s="76"/>
      <c r="E1432" s="76"/>
      <c r="F1432" s="76" t="s">
        <v>3010</v>
      </c>
      <c r="G1432" s="76"/>
      <c r="H1432" s="76"/>
      <c r="I1432" s="77"/>
      <c r="J1432" s="184" t="s">
        <v>915</v>
      </c>
      <c r="K1432" s="78"/>
    </row>
    <row r="1433" spans="1:11" s="58" customFormat="1" ht="18.75" customHeight="1" x14ac:dyDescent="0.2">
      <c r="A1433" s="75">
        <f t="shared" si="22"/>
        <v>1428</v>
      </c>
      <c r="B1433" s="75"/>
      <c r="C1433" s="76"/>
      <c r="D1433" s="76"/>
      <c r="E1433" s="76"/>
      <c r="F1433" s="76" t="s">
        <v>3011</v>
      </c>
      <c r="G1433" s="76"/>
      <c r="H1433" s="76"/>
      <c r="I1433" s="77"/>
      <c r="J1433" s="229" t="s">
        <v>2530</v>
      </c>
      <c r="K1433" s="78"/>
    </row>
    <row r="1434" spans="1:11" s="58" customFormat="1" ht="18.75" customHeight="1" x14ac:dyDescent="0.2">
      <c r="A1434" s="75">
        <f t="shared" si="22"/>
        <v>1429</v>
      </c>
      <c r="B1434" s="75"/>
      <c r="C1434" s="76"/>
      <c r="D1434" s="76"/>
      <c r="E1434" s="76"/>
      <c r="F1434" s="76" t="s">
        <v>682</v>
      </c>
      <c r="G1434" s="76"/>
      <c r="H1434" s="76"/>
      <c r="I1434" s="77"/>
      <c r="J1434" s="184" t="s">
        <v>915</v>
      </c>
      <c r="K1434" s="78"/>
    </row>
    <row r="1435" spans="1:11" s="58" customFormat="1" ht="18.75" customHeight="1" x14ac:dyDescent="0.2">
      <c r="A1435" s="75">
        <f t="shared" si="22"/>
        <v>1430</v>
      </c>
      <c r="B1435" s="75"/>
      <c r="C1435" s="76"/>
      <c r="D1435" s="76"/>
      <c r="E1435" s="76"/>
      <c r="F1435" s="76" t="s">
        <v>683</v>
      </c>
      <c r="G1435" s="76"/>
      <c r="H1435" s="76"/>
      <c r="I1435" s="77"/>
      <c r="J1435" s="229" t="s">
        <v>2530</v>
      </c>
      <c r="K1435" s="78"/>
    </row>
    <row r="1436" spans="1:11" s="58" customFormat="1" ht="18.75" customHeight="1" x14ac:dyDescent="0.2">
      <c r="A1436" s="75">
        <f t="shared" si="22"/>
        <v>1431</v>
      </c>
      <c r="B1436" s="75"/>
      <c r="C1436" s="76"/>
      <c r="D1436" s="76"/>
      <c r="E1436" s="76"/>
      <c r="F1436" s="76" t="s">
        <v>2986</v>
      </c>
      <c r="G1436" s="76"/>
      <c r="H1436" s="76"/>
      <c r="I1436" s="77"/>
      <c r="J1436" s="229"/>
      <c r="K1436" s="78"/>
    </row>
    <row r="1437" spans="1:11" s="58" customFormat="1" ht="18.75" customHeight="1" x14ac:dyDescent="0.2">
      <c r="A1437" s="75">
        <f t="shared" si="22"/>
        <v>1432</v>
      </c>
      <c r="B1437" s="75"/>
      <c r="C1437" s="76"/>
      <c r="D1437" s="76"/>
      <c r="E1437" s="76"/>
      <c r="F1437" s="76"/>
      <c r="G1437" s="76" t="s">
        <v>681</v>
      </c>
      <c r="H1437" s="76"/>
      <c r="I1437" s="77"/>
      <c r="J1437" s="229" t="s">
        <v>2987</v>
      </c>
      <c r="K1437" s="78"/>
    </row>
    <row r="1438" spans="1:11" s="58" customFormat="1" ht="18.75" customHeight="1" x14ac:dyDescent="0.2">
      <c r="A1438" s="75">
        <f t="shared" si="22"/>
        <v>1433</v>
      </c>
      <c r="B1438" s="75"/>
      <c r="C1438" s="76"/>
      <c r="D1438" s="76"/>
      <c r="E1438" s="76"/>
      <c r="F1438" s="76"/>
      <c r="G1438" s="76" t="s">
        <v>3012</v>
      </c>
      <c r="H1438" s="76"/>
      <c r="I1438" s="77"/>
      <c r="J1438" s="229" t="s">
        <v>2987</v>
      </c>
      <c r="K1438" s="78"/>
    </row>
    <row r="1439" spans="1:11" s="58" customFormat="1" ht="18.75" customHeight="1" x14ac:dyDescent="0.2">
      <c r="A1439" s="75">
        <f t="shared" si="22"/>
        <v>1434</v>
      </c>
      <c r="B1439" s="75"/>
      <c r="C1439" s="76"/>
      <c r="D1439" s="76"/>
      <c r="E1439" s="76"/>
      <c r="F1439" s="76" t="s">
        <v>255</v>
      </c>
      <c r="G1439" s="76"/>
      <c r="H1439" s="76"/>
      <c r="I1439" s="77"/>
      <c r="J1439" s="229" t="s">
        <v>289</v>
      </c>
      <c r="K1439" s="78"/>
    </row>
    <row r="1440" spans="1:11" s="58" customFormat="1" ht="18.75" customHeight="1" x14ac:dyDescent="0.2">
      <c r="A1440" s="75">
        <f t="shared" si="22"/>
        <v>1435</v>
      </c>
      <c r="B1440" s="75"/>
      <c r="C1440" s="76"/>
      <c r="D1440" s="76"/>
      <c r="E1440" s="76" t="s">
        <v>2801</v>
      </c>
      <c r="F1440" s="76"/>
      <c r="G1440" s="76"/>
      <c r="H1440" s="76"/>
      <c r="I1440" s="77"/>
      <c r="J1440" s="229" t="s">
        <v>3013</v>
      </c>
      <c r="K1440" s="78"/>
    </row>
    <row r="1441" spans="1:11" s="58" customFormat="1" ht="18.75" customHeight="1" x14ac:dyDescent="0.2">
      <c r="A1441" s="75">
        <f t="shared" si="22"/>
        <v>1436</v>
      </c>
      <c r="B1441" s="75"/>
      <c r="C1441" s="76"/>
      <c r="D1441" s="76"/>
      <c r="E1441" s="76" t="s">
        <v>267</v>
      </c>
      <c r="F1441" s="76"/>
      <c r="G1441" s="76"/>
      <c r="H1441" s="76"/>
      <c r="I1441" s="77"/>
      <c r="J1441" s="229" t="s">
        <v>3014</v>
      </c>
      <c r="K1441" s="78"/>
    </row>
    <row r="1442" spans="1:11" s="58" customFormat="1" ht="22" x14ac:dyDescent="0.2">
      <c r="A1442" s="75">
        <f t="shared" si="22"/>
        <v>1437</v>
      </c>
      <c r="B1442" s="75"/>
      <c r="C1442" s="76" t="s">
        <v>3015</v>
      </c>
      <c r="D1442" s="76"/>
      <c r="E1442" s="76"/>
      <c r="F1442" s="76"/>
      <c r="G1442" s="76"/>
      <c r="H1442" s="76"/>
      <c r="I1442" s="77"/>
      <c r="J1442" s="229" t="s">
        <v>3016</v>
      </c>
      <c r="K1442" s="78"/>
    </row>
    <row r="1443" spans="1:11" s="58" customFormat="1" ht="18.75" customHeight="1" x14ac:dyDescent="0.2">
      <c r="A1443" s="75">
        <f t="shared" si="22"/>
        <v>1438</v>
      </c>
      <c r="B1443" s="75"/>
      <c r="C1443" s="76"/>
      <c r="D1443" s="76" t="s">
        <v>3017</v>
      </c>
      <c r="E1443" s="76"/>
      <c r="F1443" s="76"/>
      <c r="G1443" s="76"/>
      <c r="H1443" s="76"/>
      <c r="I1443" s="77"/>
      <c r="J1443" s="229" t="s">
        <v>3028</v>
      </c>
      <c r="K1443" s="78"/>
    </row>
    <row r="1444" spans="1:11" s="58" customFormat="1" ht="22" x14ac:dyDescent="0.2">
      <c r="A1444" s="75">
        <f t="shared" si="22"/>
        <v>1439</v>
      </c>
      <c r="B1444" s="75"/>
      <c r="C1444" s="76" t="s">
        <v>3018</v>
      </c>
      <c r="D1444" s="76"/>
      <c r="E1444" s="76"/>
      <c r="F1444" s="76"/>
      <c r="G1444" s="76"/>
      <c r="H1444" s="76"/>
      <c r="I1444" s="77"/>
      <c r="J1444" s="229" t="s">
        <v>3019</v>
      </c>
      <c r="K1444" s="78"/>
    </row>
    <row r="1445" spans="1:11" s="58" customFormat="1" ht="44" x14ac:dyDescent="0.2">
      <c r="A1445" s="75">
        <f t="shared" si="22"/>
        <v>1440</v>
      </c>
      <c r="B1445" s="75"/>
      <c r="C1445" s="76"/>
      <c r="D1445" s="76"/>
      <c r="E1445" s="76"/>
      <c r="F1445" s="76"/>
      <c r="G1445" s="76"/>
      <c r="H1445" s="76"/>
      <c r="I1445" s="77"/>
      <c r="J1445" s="229" t="s">
        <v>3020</v>
      </c>
      <c r="K1445" s="78"/>
    </row>
    <row r="1446" spans="1:11" s="58" customFormat="1" ht="44" x14ac:dyDescent="0.2">
      <c r="A1446" s="75">
        <f t="shared" si="22"/>
        <v>1441</v>
      </c>
      <c r="B1446" s="75"/>
      <c r="C1446" s="76"/>
      <c r="D1446" s="76"/>
      <c r="E1446" s="76"/>
      <c r="F1446" s="76"/>
      <c r="G1446" s="76"/>
      <c r="H1446" s="76"/>
      <c r="I1446" s="77"/>
      <c r="J1446" s="229" t="s">
        <v>3021</v>
      </c>
      <c r="K1446" s="78"/>
    </row>
    <row r="1447" spans="1:11" s="58" customFormat="1" ht="18.75" customHeight="1" x14ac:dyDescent="0.2">
      <c r="A1447" s="75">
        <f t="shared" si="22"/>
        <v>1442</v>
      </c>
      <c r="B1447" s="75"/>
      <c r="C1447" s="76"/>
      <c r="D1447" s="76" t="s">
        <v>3029</v>
      </c>
      <c r="E1447" s="76"/>
      <c r="F1447" s="76"/>
      <c r="G1447" s="76"/>
      <c r="H1447" s="76"/>
      <c r="I1447" s="77"/>
      <c r="J1447" s="229"/>
      <c r="K1447" s="78"/>
    </row>
    <row r="1448" spans="1:11" s="58" customFormat="1" ht="33" x14ac:dyDescent="0.2">
      <c r="A1448" s="75">
        <f t="shared" si="22"/>
        <v>1443</v>
      </c>
      <c r="B1448" s="75"/>
      <c r="C1448" s="76"/>
      <c r="D1448" s="76"/>
      <c r="E1448" s="76" t="s">
        <v>3030</v>
      </c>
      <c r="F1448" s="76"/>
      <c r="G1448" s="76"/>
      <c r="H1448" s="76"/>
      <c r="I1448" s="77"/>
      <c r="J1448" s="229" t="s">
        <v>3042</v>
      </c>
      <c r="K1448" s="78"/>
    </row>
    <row r="1449" spans="1:11" s="58" customFormat="1" ht="18.75" customHeight="1" x14ac:dyDescent="0.2">
      <c r="A1449" s="75">
        <f t="shared" si="22"/>
        <v>1444</v>
      </c>
      <c r="B1449" s="75"/>
      <c r="C1449" s="76"/>
      <c r="D1449" s="76"/>
      <c r="E1449" s="76"/>
      <c r="F1449" s="76" t="s">
        <v>3031</v>
      </c>
      <c r="G1449" s="76"/>
      <c r="H1449" s="76"/>
      <c r="I1449" s="77"/>
      <c r="J1449" s="229"/>
      <c r="K1449" s="78"/>
    </row>
    <row r="1450" spans="1:11" s="58" customFormat="1" ht="18.75" customHeight="1" x14ac:dyDescent="0.2">
      <c r="A1450" s="75">
        <f t="shared" si="22"/>
        <v>1445</v>
      </c>
      <c r="B1450" s="75"/>
      <c r="C1450" s="76"/>
      <c r="D1450" s="76"/>
      <c r="E1450" s="76"/>
      <c r="F1450" s="76"/>
      <c r="G1450" s="76" t="s">
        <v>3032</v>
      </c>
      <c r="H1450" s="76"/>
      <c r="I1450" s="77"/>
      <c r="J1450" s="229" t="s">
        <v>582</v>
      </c>
      <c r="K1450" s="78"/>
    </row>
    <row r="1451" spans="1:11" s="58" customFormat="1" ht="18.75" customHeight="1" x14ac:dyDescent="0.2">
      <c r="A1451" s="75">
        <f t="shared" si="22"/>
        <v>1446</v>
      </c>
      <c r="B1451" s="75"/>
      <c r="C1451" s="76"/>
      <c r="D1451" s="76"/>
      <c r="E1451" s="76"/>
      <c r="F1451" s="76"/>
      <c r="G1451" s="76" t="s">
        <v>3033</v>
      </c>
      <c r="H1451" s="76"/>
      <c r="I1451" s="77"/>
      <c r="J1451" s="184" t="s">
        <v>538</v>
      </c>
      <c r="K1451" s="78"/>
    </row>
    <row r="1452" spans="1:11" s="58" customFormat="1" ht="18.75" customHeight="1" x14ac:dyDescent="0.2">
      <c r="A1452" s="75">
        <f t="shared" si="22"/>
        <v>1447</v>
      </c>
      <c r="B1452" s="75"/>
      <c r="C1452" s="76"/>
      <c r="D1452" s="76"/>
      <c r="E1452" s="76"/>
      <c r="F1452" s="76"/>
      <c r="G1452" s="76" t="s">
        <v>3034</v>
      </c>
      <c r="H1452" s="76"/>
      <c r="I1452" s="77"/>
      <c r="J1452" s="229" t="s">
        <v>3037</v>
      </c>
      <c r="K1452" s="78"/>
    </row>
    <row r="1453" spans="1:11" s="58" customFormat="1" ht="18.75" customHeight="1" x14ac:dyDescent="0.2">
      <c r="A1453" s="75">
        <f t="shared" si="22"/>
        <v>1448</v>
      </c>
      <c r="B1453" s="75"/>
      <c r="C1453" s="76"/>
      <c r="D1453" s="76"/>
      <c r="E1453" s="76"/>
      <c r="F1453" s="76"/>
      <c r="G1453" s="76" t="s">
        <v>3035</v>
      </c>
      <c r="H1453" s="76"/>
      <c r="I1453" s="77"/>
      <c r="J1453" s="229" t="s">
        <v>536</v>
      </c>
      <c r="K1453" s="78"/>
    </row>
    <row r="1454" spans="1:11" s="58" customFormat="1" ht="18.75" customHeight="1" x14ac:dyDescent="0.2">
      <c r="A1454" s="75">
        <f t="shared" si="22"/>
        <v>1449</v>
      </c>
      <c r="B1454" s="75"/>
      <c r="C1454" s="76"/>
      <c r="D1454" s="76"/>
      <c r="E1454" s="76"/>
      <c r="F1454" s="76"/>
      <c r="G1454" s="76" t="s">
        <v>3036</v>
      </c>
      <c r="H1454" s="76"/>
      <c r="I1454" s="77"/>
      <c r="J1454" s="229" t="s">
        <v>536</v>
      </c>
      <c r="K1454" s="78"/>
    </row>
    <row r="1455" spans="1:11" s="58" customFormat="1" ht="18.75" customHeight="1" x14ac:dyDescent="0.2">
      <c r="A1455" s="75">
        <f t="shared" si="22"/>
        <v>1450</v>
      </c>
      <c r="B1455" s="75"/>
      <c r="C1455" s="76"/>
      <c r="D1455" s="76"/>
      <c r="E1455" s="76"/>
      <c r="F1455" s="76" t="s">
        <v>3038</v>
      </c>
      <c r="G1455" s="76"/>
      <c r="H1455" s="76"/>
      <c r="I1455" s="77"/>
      <c r="J1455" s="229"/>
      <c r="K1455" s="78"/>
    </row>
    <row r="1456" spans="1:11" s="58" customFormat="1" ht="18.75" customHeight="1" x14ac:dyDescent="0.2">
      <c r="A1456" s="75">
        <f t="shared" si="22"/>
        <v>1451</v>
      </c>
      <c r="B1456" s="75"/>
      <c r="C1456" s="76"/>
      <c r="D1456" s="76"/>
      <c r="E1456" s="76"/>
      <c r="F1456" s="76"/>
      <c r="G1456" s="76" t="s">
        <v>3032</v>
      </c>
      <c r="H1456" s="76"/>
      <c r="I1456" s="77"/>
      <c r="J1456" s="229" t="s">
        <v>582</v>
      </c>
      <c r="K1456" s="78"/>
    </row>
    <row r="1457" spans="1:11" s="58" customFormat="1" ht="18.75" customHeight="1" x14ac:dyDescent="0.2">
      <c r="A1457" s="75">
        <f t="shared" si="22"/>
        <v>1452</v>
      </c>
      <c r="B1457" s="75"/>
      <c r="C1457" s="76"/>
      <c r="D1457" s="76"/>
      <c r="E1457" s="76"/>
      <c r="F1457" s="76"/>
      <c r="G1457" s="76" t="s">
        <v>3033</v>
      </c>
      <c r="H1457" s="76"/>
      <c r="I1457" s="77"/>
      <c r="J1457" s="184" t="s">
        <v>538</v>
      </c>
      <c r="K1457" s="78"/>
    </row>
    <row r="1458" spans="1:11" s="58" customFormat="1" ht="18.75" customHeight="1" x14ac:dyDescent="0.2">
      <c r="A1458" s="75">
        <f t="shared" si="22"/>
        <v>1453</v>
      </c>
      <c r="B1458" s="75"/>
      <c r="C1458" s="76"/>
      <c r="D1458" s="76"/>
      <c r="E1458" s="76"/>
      <c r="F1458" s="186"/>
      <c r="G1458" s="76" t="s">
        <v>3034</v>
      </c>
      <c r="H1458" s="76"/>
      <c r="I1458" s="77"/>
      <c r="J1458" s="229" t="s">
        <v>3037</v>
      </c>
      <c r="K1458" s="78"/>
    </row>
    <row r="1459" spans="1:11" s="58" customFormat="1" ht="18.75" customHeight="1" x14ac:dyDescent="0.2">
      <c r="A1459" s="75">
        <f t="shared" si="22"/>
        <v>1454</v>
      </c>
      <c r="B1459" s="75"/>
      <c r="C1459" s="76"/>
      <c r="D1459" s="76"/>
      <c r="E1459" s="76"/>
      <c r="F1459" s="76"/>
      <c r="G1459" s="76" t="s">
        <v>3035</v>
      </c>
      <c r="H1459" s="76"/>
      <c r="I1459" s="77"/>
      <c r="J1459" s="229" t="s">
        <v>536</v>
      </c>
      <c r="K1459" s="78"/>
    </row>
    <row r="1460" spans="1:11" s="58" customFormat="1" ht="18.75" customHeight="1" x14ac:dyDescent="0.2">
      <c r="A1460" s="75">
        <f t="shared" si="22"/>
        <v>1455</v>
      </c>
      <c r="B1460" s="75"/>
      <c r="C1460" s="76"/>
      <c r="D1460" s="76"/>
      <c r="E1460" s="76"/>
      <c r="F1460" s="76"/>
      <c r="G1460" s="76" t="s">
        <v>3036</v>
      </c>
      <c r="H1460" s="76"/>
      <c r="I1460" s="77"/>
      <c r="J1460" s="229" t="s">
        <v>536</v>
      </c>
      <c r="K1460" s="78"/>
    </row>
    <row r="1461" spans="1:11" s="58" customFormat="1" ht="18.75" customHeight="1" x14ac:dyDescent="0.2">
      <c r="A1461" s="75">
        <f t="shared" si="22"/>
        <v>1456</v>
      </c>
      <c r="B1461" s="75"/>
      <c r="C1461" s="76"/>
      <c r="D1461" s="76"/>
      <c r="E1461" s="76"/>
      <c r="F1461" s="76" t="s">
        <v>3039</v>
      </c>
      <c r="G1461" s="76"/>
      <c r="H1461" s="76"/>
      <c r="I1461" s="77"/>
      <c r="J1461" s="229"/>
      <c r="K1461" s="78"/>
    </row>
    <row r="1462" spans="1:11" s="58" customFormat="1" ht="18.75" customHeight="1" x14ac:dyDescent="0.2">
      <c r="A1462" s="75">
        <f t="shared" si="22"/>
        <v>1457</v>
      </c>
      <c r="B1462" s="75"/>
      <c r="C1462" s="76"/>
      <c r="D1462" s="76"/>
      <c r="E1462" s="76"/>
      <c r="F1462" s="76"/>
      <c r="G1462" s="76" t="s">
        <v>3032</v>
      </c>
      <c r="H1462" s="76"/>
      <c r="I1462" s="77"/>
      <c r="J1462" s="229" t="s">
        <v>582</v>
      </c>
      <c r="K1462" s="78"/>
    </row>
    <row r="1463" spans="1:11" s="58" customFormat="1" ht="18.75" customHeight="1" x14ac:dyDescent="0.2">
      <c r="A1463" s="75">
        <f t="shared" si="22"/>
        <v>1458</v>
      </c>
      <c r="B1463" s="75"/>
      <c r="C1463" s="76"/>
      <c r="D1463" s="76"/>
      <c r="E1463" s="76"/>
      <c r="F1463" s="76"/>
      <c r="G1463" s="76" t="s">
        <v>3033</v>
      </c>
      <c r="H1463" s="76"/>
      <c r="I1463" s="77"/>
      <c r="J1463" s="184" t="s">
        <v>538</v>
      </c>
      <c r="K1463" s="78"/>
    </row>
    <row r="1464" spans="1:11" s="58" customFormat="1" ht="18.75" customHeight="1" x14ac:dyDescent="0.2">
      <c r="A1464" s="75">
        <f t="shared" si="22"/>
        <v>1459</v>
      </c>
      <c r="B1464" s="75"/>
      <c r="C1464" s="76"/>
      <c r="D1464" s="76"/>
      <c r="E1464" s="76"/>
      <c r="F1464" s="76"/>
      <c r="G1464" s="76" t="s">
        <v>3034</v>
      </c>
      <c r="H1464" s="76"/>
      <c r="I1464" s="77"/>
      <c r="J1464" s="229" t="s">
        <v>3037</v>
      </c>
      <c r="K1464" s="78"/>
    </row>
    <row r="1465" spans="1:11" s="58" customFormat="1" ht="18.75" customHeight="1" x14ac:dyDescent="0.2">
      <c r="A1465" s="75">
        <f t="shared" si="22"/>
        <v>1460</v>
      </c>
      <c r="B1465" s="75"/>
      <c r="C1465" s="76"/>
      <c r="D1465" s="76"/>
      <c r="E1465" s="76"/>
      <c r="F1465" s="76"/>
      <c r="G1465" s="76" t="s">
        <v>3035</v>
      </c>
      <c r="H1465" s="76"/>
      <c r="I1465" s="77"/>
      <c r="J1465" s="229" t="s">
        <v>536</v>
      </c>
      <c r="K1465" s="78"/>
    </row>
    <row r="1466" spans="1:11" s="58" customFormat="1" ht="18.75" customHeight="1" x14ac:dyDescent="0.2">
      <c r="A1466" s="75">
        <f t="shared" si="22"/>
        <v>1461</v>
      </c>
      <c r="B1466" s="75"/>
      <c r="C1466" s="76"/>
      <c r="D1466" s="76"/>
      <c r="E1466" s="76"/>
      <c r="F1466" s="76"/>
      <c r="G1466" s="76" t="s">
        <v>3036</v>
      </c>
      <c r="H1466" s="76"/>
      <c r="I1466" s="77"/>
      <c r="J1466" s="229" t="s">
        <v>536</v>
      </c>
      <c r="K1466" s="78"/>
    </row>
    <row r="1467" spans="1:11" s="58" customFormat="1" ht="18.75" customHeight="1" x14ac:dyDescent="0.2">
      <c r="A1467" s="75">
        <f t="shared" si="22"/>
        <v>1462</v>
      </c>
      <c r="B1467" s="75"/>
      <c r="C1467" s="76"/>
      <c r="D1467" s="76"/>
      <c r="E1467" s="76"/>
      <c r="F1467" s="76" t="s">
        <v>3040</v>
      </c>
      <c r="G1467" s="76"/>
      <c r="H1467" s="76"/>
      <c r="I1467" s="77"/>
      <c r="J1467" s="229"/>
      <c r="K1467" s="78"/>
    </row>
    <row r="1468" spans="1:11" s="58" customFormat="1" ht="18.75" customHeight="1" x14ac:dyDescent="0.2">
      <c r="A1468" s="75">
        <f t="shared" si="22"/>
        <v>1463</v>
      </c>
      <c r="B1468" s="75"/>
      <c r="C1468" s="76"/>
      <c r="D1468" s="76"/>
      <c r="E1468" s="76"/>
      <c r="F1468" s="76"/>
      <c r="G1468" s="76" t="s">
        <v>3032</v>
      </c>
      <c r="H1468" s="76"/>
      <c r="I1468" s="77"/>
      <c r="J1468" s="229" t="s">
        <v>582</v>
      </c>
      <c r="K1468" s="78"/>
    </row>
    <row r="1469" spans="1:11" s="58" customFormat="1" ht="18.75" customHeight="1" x14ac:dyDescent="0.2">
      <c r="A1469" s="75">
        <f t="shared" si="22"/>
        <v>1464</v>
      </c>
      <c r="B1469" s="75"/>
      <c r="C1469" s="76"/>
      <c r="D1469" s="76"/>
      <c r="E1469" s="76"/>
      <c r="F1469" s="76"/>
      <c r="G1469" s="76" t="s">
        <v>3033</v>
      </c>
      <c r="H1469" s="76"/>
      <c r="I1469" s="77"/>
      <c r="J1469" s="184" t="s">
        <v>538</v>
      </c>
      <c r="K1469" s="78"/>
    </row>
    <row r="1470" spans="1:11" s="58" customFormat="1" ht="18.75" customHeight="1" x14ac:dyDescent="0.2">
      <c r="A1470" s="75">
        <f t="shared" si="22"/>
        <v>1465</v>
      </c>
      <c r="B1470" s="75"/>
      <c r="C1470" s="76"/>
      <c r="D1470" s="76"/>
      <c r="E1470" s="76"/>
      <c r="F1470" s="76"/>
      <c r="G1470" s="76" t="s">
        <v>3034</v>
      </c>
      <c r="H1470" s="76"/>
      <c r="I1470" s="77"/>
      <c r="J1470" s="229" t="s">
        <v>3037</v>
      </c>
      <c r="K1470" s="78"/>
    </row>
    <row r="1471" spans="1:11" s="58" customFormat="1" ht="18.75" customHeight="1" x14ac:dyDescent="0.2">
      <c r="A1471" s="75">
        <f t="shared" si="22"/>
        <v>1466</v>
      </c>
      <c r="B1471" s="75"/>
      <c r="C1471" s="76"/>
      <c r="D1471" s="76"/>
      <c r="E1471" s="76"/>
      <c r="F1471" s="76"/>
      <c r="G1471" s="76" t="s">
        <v>3035</v>
      </c>
      <c r="H1471" s="76"/>
      <c r="I1471" s="77"/>
      <c r="J1471" s="229" t="s">
        <v>536</v>
      </c>
      <c r="K1471" s="78"/>
    </row>
    <row r="1472" spans="1:11" s="58" customFormat="1" ht="18.75" customHeight="1" x14ac:dyDescent="0.2">
      <c r="A1472" s="75">
        <f t="shared" si="22"/>
        <v>1467</v>
      </c>
      <c r="B1472" s="75"/>
      <c r="C1472" s="76"/>
      <c r="D1472" s="76"/>
      <c r="E1472" s="76"/>
      <c r="F1472" s="76"/>
      <c r="G1472" s="76" t="s">
        <v>3036</v>
      </c>
      <c r="H1472" s="76"/>
      <c r="I1472" s="77"/>
      <c r="J1472" s="229" t="s">
        <v>536</v>
      </c>
      <c r="K1472" s="78"/>
    </row>
    <row r="1473" spans="1:11" s="58" customFormat="1" ht="18.75" customHeight="1" x14ac:dyDescent="0.2">
      <c r="A1473" s="75">
        <f t="shared" si="22"/>
        <v>1468</v>
      </c>
      <c r="B1473" s="75"/>
      <c r="C1473" s="76"/>
      <c r="D1473" s="76"/>
      <c r="E1473" s="76"/>
      <c r="F1473" s="76" t="s">
        <v>3041</v>
      </c>
      <c r="G1473" s="76"/>
      <c r="H1473" s="76"/>
      <c r="I1473" s="77"/>
      <c r="J1473" s="229"/>
      <c r="K1473" s="78"/>
    </row>
    <row r="1474" spans="1:11" s="58" customFormat="1" ht="18.75" customHeight="1" x14ac:dyDescent="0.2">
      <c r="A1474" s="75">
        <f t="shared" si="22"/>
        <v>1469</v>
      </c>
      <c r="B1474" s="75"/>
      <c r="C1474" s="76"/>
      <c r="D1474" s="76"/>
      <c r="E1474" s="76"/>
      <c r="F1474" s="76"/>
      <c r="G1474" s="76" t="s">
        <v>3032</v>
      </c>
      <c r="H1474" s="76"/>
      <c r="I1474" s="77"/>
      <c r="J1474" s="229" t="s">
        <v>582</v>
      </c>
      <c r="K1474" s="78"/>
    </row>
    <row r="1475" spans="1:11" s="58" customFormat="1" ht="18.75" customHeight="1" x14ac:dyDescent="0.2">
      <c r="A1475" s="75">
        <f t="shared" si="22"/>
        <v>1470</v>
      </c>
      <c r="B1475" s="75"/>
      <c r="C1475" s="76"/>
      <c r="D1475" s="76"/>
      <c r="E1475" s="76"/>
      <c r="F1475" s="76"/>
      <c r="G1475" s="76" t="s">
        <v>3033</v>
      </c>
      <c r="H1475" s="76"/>
      <c r="I1475" s="77"/>
      <c r="J1475" s="184" t="s">
        <v>538</v>
      </c>
      <c r="K1475" s="78"/>
    </row>
    <row r="1476" spans="1:11" s="58" customFormat="1" ht="18.75" customHeight="1" x14ac:dyDescent="0.2">
      <c r="A1476" s="75">
        <f t="shared" si="22"/>
        <v>1471</v>
      </c>
      <c r="B1476" s="75"/>
      <c r="C1476" s="76"/>
      <c r="D1476" s="76"/>
      <c r="E1476" s="76"/>
      <c r="F1476" s="76"/>
      <c r="G1476" s="76" t="s">
        <v>3034</v>
      </c>
      <c r="H1476" s="76"/>
      <c r="I1476" s="77"/>
      <c r="J1476" s="229" t="s">
        <v>3037</v>
      </c>
      <c r="K1476" s="78"/>
    </row>
    <row r="1477" spans="1:11" s="58" customFormat="1" ht="18.75" customHeight="1" x14ac:dyDescent="0.2">
      <c r="A1477" s="75">
        <f t="shared" si="22"/>
        <v>1472</v>
      </c>
      <c r="B1477" s="75"/>
      <c r="C1477" s="76"/>
      <c r="D1477" s="76"/>
      <c r="E1477" s="76"/>
      <c r="F1477" s="76"/>
      <c r="G1477" s="76" t="s">
        <v>3035</v>
      </c>
      <c r="H1477" s="76"/>
      <c r="I1477" s="77"/>
      <c r="J1477" s="229" t="s">
        <v>536</v>
      </c>
      <c r="K1477" s="78"/>
    </row>
    <row r="1478" spans="1:11" s="58" customFormat="1" ht="18.75" customHeight="1" x14ac:dyDescent="0.2">
      <c r="A1478" s="75">
        <f t="shared" si="22"/>
        <v>1473</v>
      </c>
      <c r="B1478" s="75"/>
      <c r="C1478" s="76"/>
      <c r="D1478" s="76"/>
      <c r="E1478" s="76"/>
      <c r="F1478" s="76"/>
      <c r="G1478" s="76" t="s">
        <v>3036</v>
      </c>
      <c r="H1478" s="76"/>
      <c r="I1478" s="77"/>
      <c r="J1478" s="229" t="s">
        <v>536</v>
      </c>
      <c r="K1478" s="78"/>
    </row>
    <row r="1479" spans="1:11" s="58" customFormat="1" ht="22" x14ac:dyDescent="0.2">
      <c r="A1479" s="75">
        <f t="shared" si="22"/>
        <v>1474</v>
      </c>
      <c r="B1479" s="75"/>
      <c r="C1479" s="76"/>
      <c r="D1479" s="76"/>
      <c r="E1479" s="76" t="s">
        <v>3043</v>
      </c>
      <c r="F1479" s="76"/>
      <c r="G1479" s="76"/>
      <c r="H1479" s="76"/>
      <c r="I1479" s="77"/>
      <c r="J1479" s="229" t="s">
        <v>3052</v>
      </c>
      <c r="K1479" s="78"/>
    </row>
    <row r="1480" spans="1:11" s="58" customFormat="1" ht="18.75" customHeight="1" x14ac:dyDescent="0.2">
      <c r="A1480" s="75">
        <f t="shared" ref="A1480:A1543" si="23">A1479+1</f>
        <v>1475</v>
      </c>
      <c r="B1480" s="75"/>
      <c r="C1480" s="76"/>
      <c r="D1480" s="76"/>
      <c r="E1480" s="76"/>
      <c r="F1480" s="76" t="s">
        <v>3044</v>
      </c>
      <c r="G1480" s="76"/>
      <c r="H1480" s="76"/>
      <c r="I1480" s="77"/>
      <c r="J1480" s="229"/>
      <c r="K1480" s="78"/>
    </row>
    <row r="1481" spans="1:11" s="58" customFormat="1" ht="18.75" customHeight="1" x14ac:dyDescent="0.2">
      <c r="A1481" s="75">
        <f t="shared" si="23"/>
        <v>1476</v>
      </c>
      <c r="B1481" s="75"/>
      <c r="C1481" s="76"/>
      <c r="D1481" s="76"/>
      <c r="E1481" s="76"/>
      <c r="F1481" s="76"/>
      <c r="G1481" s="76" t="s">
        <v>3032</v>
      </c>
      <c r="H1481" s="76"/>
      <c r="I1481" s="77"/>
      <c r="J1481" s="229" t="s">
        <v>3045</v>
      </c>
      <c r="K1481" s="78"/>
    </row>
    <row r="1482" spans="1:11" s="58" customFormat="1" ht="18.75" customHeight="1" x14ac:dyDescent="0.2">
      <c r="A1482" s="75">
        <f t="shared" si="23"/>
        <v>1477</v>
      </c>
      <c r="B1482" s="75"/>
      <c r="C1482" s="76"/>
      <c r="D1482" s="76"/>
      <c r="E1482" s="76"/>
      <c r="F1482" s="76"/>
      <c r="G1482" s="76" t="s">
        <v>3046</v>
      </c>
      <c r="H1482" s="76"/>
      <c r="I1482" s="77"/>
      <c r="J1482" s="184" t="s">
        <v>915</v>
      </c>
      <c r="K1482" s="78"/>
    </row>
    <row r="1483" spans="1:11" s="58" customFormat="1" ht="18.75" customHeight="1" x14ac:dyDescent="0.2">
      <c r="A1483" s="75">
        <f t="shared" si="23"/>
        <v>1478</v>
      </c>
      <c r="B1483" s="75"/>
      <c r="C1483" s="76"/>
      <c r="D1483" s="76"/>
      <c r="E1483" s="76"/>
      <c r="F1483" s="76"/>
      <c r="G1483" s="76" t="s">
        <v>3047</v>
      </c>
      <c r="H1483" s="76"/>
      <c r="I1483" s="77"/>
      <c r="J1483" s="229" t="s">
        <v>3048</v>
      </c>
      <c r="K1483" s="78"/>
    </row>
    <row r="1484" spans="1:11" s="58" customFormat="1" ht="18.75" customHeight="1" x14ac:dyDescent="0.2">
      <c r="A1484" s="75">
        <f t="shared" si="23"/>
        <v>1479</v>
      </c>
      <c r="B1484" s="75"/>
      <c r="C1484" s="76"/>
      <c r="D1484" s="76"/>
      <c r="E1484" s="76"/>
      <c r="F1484" s="76"/>
      <c r="G1484" s="76" t="s">
        <v>3049</v>
      </c>
      <c r="H1484" s="76"/>
      <c r="I1484" s="77"/>
      <c r="J1484" s="229"/>
      <c r="K1484" s="78"/>
    </row>
    <row r="1485" spans="1:11" s="58" customFormat="1" ht="18.75" customHeight="1" x14ac:dyDescent="0.2">
      <c r="A1485" s="75">
        <f t="shared" si="23"/>
        <v>1480</v>
      </c>
      <c r="B1485" s="75"/>
      <c r="C1485" s="76"/>
      <c r="D1485" s="76"/>
      <c r="E1485" s="76"/>
      <c r="F1485" s="76"/>
      <c r="G1485" s="76"/>
      <c r="H1485" s="76" t="s">
        <v>2242</v>
      </c>
      <c r="I1485" s="77"/>
      <c r="J1485" s="229" t="s">
        <v>536</v>
      </c>
      <c r="K1485" s="78"/>
    </row>
    <row r="1486" spans="1:11" s="58" customFormat="1" ht="18.75" customHeight="1" x14ac:dyDescent="0.2">
      <c r="A1486" s="75">
        <f t="shared" si="23"/>
        <v>1481</v>
      </c>
      <c r="B1486" s="75"/>
      <c r="C1486" s="76"/>
      <c r="D1486" s="76"/>
      <c r="E1486" s="76"/>
      <c r="F1486" s="76"/>
      <c r="G1486" s="76"/>
      <c r="H1486" s="76" t="s">
        <v>685</v>
      </c>
      <c r="I1486" s="77"/>
      <c r="J1486" s="229" t="s">
        <v>536</v>
      </c>
      <c r="K1486" s="78"/>
    </row>
    <row r="1487" spans="1:11" s="58" customFormat="1" ht="18.75" customHeight="1" x14ac:dyDescent="0.2">
      <c r="A1487" s="75">
        <f t="shared" si="23"/>
        <v>1482</v>
      </c>
      <c r="B1487" s="75"/>
      <c r="C1487" s="76"/>
      <c r="D1487" s="76"/>
      <c r="E1487" s="76"/>
      <c r="F1487" s="76"/>
      <c r="G1487" s="76"/>
      <c r="H1487" s="76" t="s">
        <v>686</v>
      </c>
      <c r="I1487" s="77"/>
      <c r="J1487" s="229" t="s">
        <v>536</v>
      </c>
      <c r="K1487" s="78"/>
    </row>
    <row r="1488" spans="1:11" s="58" customFormat="1" ht="18.75" customHeight="1" x14ac:dyDescent="0.2">
      <c r="A1488" s="75">
        <f t="shared" si="23"/>
        <v>1483</v>
      </c>
      <c r="B1488" s="75"/>
      <c r="C1488" s="76"/>
      <c r="D1488" s="76"/>
      <c r="E1488" s="76"/>
      <c r="F1488" s="76"/>
      <c r="G1488" s="76" t="s">
        <v>3050</v>
      </c>
      <c r="H1488" s="76"/>
      <c r="I1488" s="77"/>
      <c r="J1488" s="229" t="s">
        <v>684</v>
      </c>
      <c r="K1488" s="78"/>
    </row>
    <row r="1489" spans="1:11" s="58" customFormat="1" ht="18.75" customHeight="1" x14ac:dyDescent="0.2">
      <c r="A1489" s="75">
        <f t="shared" si="23"/>
        <v>1484</v>
      </c>
      <c r="B1489" s="75"/>
      <c r="C1489" s="76"/>
      <c r="D1489" s="76"/>
      <c r="E1489" s="76"/>
      <c r="F1489" s="76"/>
      <c r="G1489" s="76" t="s">
        <v>3036</v>
      </c>
      <c r="H1489" s="76"/>
      <c r="I1489" s="77"/>
      <c r="J1489" s="229" t="s">
        <v>536</v>
      </c>
      <c r="K1489" s="78"/>
    </row>
    <row r="1490" spans="1:11" s="58" customFormat="1" ht="18.75" customHeight="1" x14ac:dyDescent="0.2">
      <c r="A1490" s="75">
        <f t="shared" si="23"/>
        <v>1485</v>
      </c>
      <c r="B1490" s="75"/>
      <c r="C1490" s="76"/>
      <c r="D1490" s="76"/>
      <c r="E1490" s="76"/>
      <c r="F1490" s="76" t="s">
        <v>3051</v>
      </c>
      <c r="G1490" s="76"/>
      <c r="H1490" s="76"/>
      <c r="I1490" s="77"/>
      <c r="J1490" s="229"/>
      <c r="K1490" s="78"/>
    </row>
    <row r="1491" spans="1:11" s="58" customFormat="1" ht="18.75" customHeight="1" x14ac:dyDescent="0.2">
      <c r="A1491" s="75">
        <f t="shared" si="23"/>
        <v>1486</v>
      </c>
      <c r="B1491" s="75"/>
      <c r="C1491" s="76"/>
      <c r="D1491" s="76"/>
      <c r="E1491" s="76"/>
      <c r="F1491" s="76"/>
      <c r="G1491" s="76" t="s">
        <v>3032</v>
      </c>
      <c r="H1491" s="76"/>
      <c r="I1491" s="77"/>
      <c r="J1491" s="229" t="s">
        <v>3045</v>
      </c>
      <c r="K1491" s="78"/>
    </row>
    <row r="1492" spans="1:11" s="58" customFormat="1" ht="18.75" customHeight="1" x14ac:dyDescent="0.2">
      <c r="A1492" s="75">
        <f t="shared" si="23"/>
        <v>1487</v>
      </c>
      <c r="B1492" s="75"/>
      <c r="C1492" s="76"/>
      <c r="D1492" s="76"/>
      <c r="E1492" s="76"/>
      <c r="F1492" s="76"/>
      <c r="G1492" s="76" t="s">
        <v>3046</v>
      </c>
      <c r="H1492" s="76"/>
      <c r="I1492" s="77"/>
      <c r="J1492" s="184" t="s">
        <v>915</v>
      </c>
      <c r="K1492" s="78"/>
    </row>
    <row r="1493" spans="1:11" s="58" customFormat="1" ht="18.75" customHeight="1" x14ac:dyDescent="0.2">
      <c r="A1493" s="75">
        <f t="shared" si="23"/>
        <v>1488</v>
      </c>
      <c r="B1493" s="75"/>
      <c r="C1493" s="76"/>
      <c r="D1493" s="76"/>
      <c r="E1493" s="76"/>
      <c r="F1493" s="76"/>
      <c r="G1493" s="76" t="s">
        <v>3047</v>
      </c>
      <c r="H1493" s="76"/>
      <c r="I1493" s="77"/>
      <c r="J1493" s="229" t="s">
        <v>3048</v>
      </c>
      <c r="K1493" s="78"/>
    </row>
    <row r="1494" spans="1:11" s="58" customFormat="1" ht="18.75" customHeight="1" x14ac:dyDescent="0.2">
      <c r="A1494" s="75">
        <f t="shared" si="23"/>
        <v>1489</v>
      </c>
      <c r="B1494" s="75"/>
      <c r="C1494" s="76"/>
      <c r="D1494" s="76"/>
      <c r="E1494" s="76"/>
      <c r="F1494" s="76"/>
      <c r="G1494" s="76" t="s">
        <v>3049</v>
      </c>
      <c r="H1494" s="76"/>
      <c r="I1494" s="77"/>
      <c r="J1494" s="229"/>
      <c r="K1494" s="78"/>
    </row>
    <row r="1495" spans="1:11" s="58" customFormat="1" ht="18.75" customHeight="1" x14ac:dyDescent="0.2">
      <c r="A1495" s="75">
        <f t="shared" si="23"/>
        <v>1490</v>
      </c>
      <c r="B1495" s="75"/>
      <c r="C1495" s="76"/>
      <c r="D1495" s="76"/>
      <c r="E1495" s="76"/>
      <c r="F1495" s="76"/>
      <c r="G1495" s="76"/>
      <c r="H1495" s="76" t="s">
        <v>2242</v>
      </c>
      <c r="I1495" s="77"/>
      <c r="J1495" s="229" t="s">
        <v>536</v>
      </c>
      <c r="K1495" s="78"/>
    </row>
    <row r="1496" spans="1:11" s="58" customFormat="1" ht="18.75" customHeight="1" x14ac:dyDescent="0.2">
      <c r="A1496" s="75">
        <f t="shared" si="23"/>
        <v>1491</v>
      </c>
      <c r="B1496" s="75"/>
      <c r="C1496" s="76"/>
      <c r="D1496" s="76"/>
      <c r="E1496" s="76"/>
      <c r="F1496" s="76"/>
      <c r="G1496" s="76"/>
      <c r="H1496" s="76" t="s">
        <v>685</v>
      </c>
      <c r="I1496" s="77"/>
      <c r="J1496" s="229" t="s">
        <v>536</v>
      </c>
      <c r="K1496" s="78"/>
    </row>
    <row r="1497" spans="1:11" s="58" customFormat="1" ht="18.75" customHeight="1" x14ac:dyDescent="0.2">
      <c r="A1497" s="75">
        <f t="shared" si="23"/>
        <v>1492</v>
      </c>
      <c r="B1497" s="75"/>
      <c r="C1497" s="76"/>
      <c r="D1497" s="76"/>
      <c r="E1497" s="76"/>
      <c r="F1497" s="76"/>
      <c r="G1497" s="76"/>
      <c r="H1497" s="76" t="s">
        <v>686</v>
      </c>
      <c r="I1497" s="77"/>
      <c r="J1497" s="229" t="s">
        <v>536</v>
      </c>
      <c r="K1497" s="78"/>
    </row>
    <row r="1498" spans="1:11" s="58" customFormat="1" ht="18.75" customHeight="1" x14ac:dyDescent="0.2">
      <c r="A1498" s="75">
        <f t="shared" si="23"/>
        <v>1493</v>
      </c>
      <c r="B1498" s="75"/>
      <c r="C1498" s="76"/>
      <c r="D1498" s="76"/>
      <c r="E1498" s="76"/>
      <c r="F1498" s="76"/>
      <c r="G1498" s="76" t="s">
        <v>3050</v>
      </c>
      <c r="H1498" s="76"/>
      <c r="I1498" s="77"/>
      <c r="J1498" s="229" t="s">
        <v>684</v>
      </c>
      <c r="K1498" s="78"/>
    </row>
    <row r="1499" spans="1:11" s="58" customFormat="1" ht="18.75" customHeight="1" x14ac:dyDescent="0.2">
      <c r="A1499" s="75">
        <f t="shared" si="23"/>
        <v>1494</v>
      </c>
      <c r="B1499" s="75"/>
      <c r="C1499" s="76"/>
      <c r="D1499" s="76"/>
      <c r="E1499" s="76"/>
      <c r="F1499" s="76"/>
      <c r="G1499" s="76" t="s">
        <v>3036</v>
      </c>
      <c r="H1499" s="76"/>
      <c r="I1499" s="77"/>
      <c r="J1499" s="229" t="s">
        <v>536</v>
      </c>
      <c r="K1499" s="78"/>
    </row>
    <row r="1500" spans="1:11" s="58" customFormat="1" ht="18.75" customHeight="1" x14ac:dyDescent="0.2">
      <c r="A1500" s="75">
        <f t="shared" si="23"/>
        <v>1495</v>
      </c>
      <c r="B1500" s="75"/>
      <c r="C1500" s="76"/>
      <c r="D1500" s="76" t="s">
        <v>3053</v>
      </c>
      <c r="E1500" s="76"/>
      <c r="F1500" s="76"/>
      <c r="G1500" s="76"/>
      <c r="H1500" s="76"/>
      <c r="I1500" s="77"/>
      <c r="J1500" s="229"/>
      <c r="K1500" s="78"/>
    </row>
    <row r="1501" spans="1:11" s="58" customFormat="1" ht="33" x14ac:dyDescent="0.2">
      <c r="A1501" s="75">
        <f t="shared" si="23"/>
        <v>1496</v>
      </c>
      <c r="B1501" s="75"/>
      <c r="C1501" s="76"/>
      <c r="D1501" s="76"/>
      <c r="E1501" s="76" t="s">
        <v>3030</v>
      </c>
      <c r="F1501" s="76"/>
      <c r="G1501" s="76"/>
      <c r="H1501" s="76"/>
      <c r="I1501" s="77"/>
      <c r="J1501" s="229" t="s">
        <v>3062</v>
      </c>
      <c r="K1501" s="78"/>
    </row>
    <row r="1502" spans="1:11" s="58" customFormat="1" ht="18.75" customHeight="1" x14ac:dyDescent="0.2">
      <c r="A1502" s="75">
        <f t="shared" si="23"/>
        <v>1497</v>
      </c>
      <c r="B1502" s="75"/>
      <c r="C1502" s="76"/>
      <c r="D1502" s="76"/>
      <c r="E1502" s="76"/>
      <c r="F1502" s="76" t="s">
        <v>3054</v>
      </c>
      <c r="G1502" s="76"/>
      <c r="H1502" s="76"/>
      <c r="I1502" s="77"/>
      <c r="J1502" s="229"/>
      <c r="K1502" s="78"/>
    </row>
    <row r="1503" spans="1:11" s="58" customFormat="1" ht="18.75" customHeight="1" x14ac:dyDescent="0.2">
      <c r="A1503" s="75">
        <f t="shared" si="23"/>
        <v>1498</v>
      </c>
      <c r="B1503" s="75"/>
      <c r="C1503" s="76"/>
      <c r="D1503" s="76"/>
      <c r="E1503" s="76"/>
      <c r="F1503" s="76"/>
      <c r="G1503" s="76" t="s">
        <v>3032</v>
      </c>
      <c r="H1503" s="76"/>
      <c r="I1503" s="77"/>
      <c r="J1503" s="229" t="s">
        <v>582</v>
      </c>
      <c r="K1503" s="78"/>
    </row>
    <row r="1504" spans="1:11" s="58" customFormat="1" ht="18.75" customHeight="1" x14ac:dyDescent="0.2">
      <c r="A1504" s="75">
        <f t="shared" si="23"/>
        <v>1499</v>
      </c>
      <c r="B1504" s="75"/>
      <c r="C1504" s="76"/>
      <c r="D1504" s="76"/>
      <c r="E1504" s="76"/>
      <c r="F1504" s="76"/>
      <c r="G1504" s="76" t="s">
        <v>3033</v>
      </c>
      <c r="H1504" s="76"/>
      <c r="I1504" s="77"/>
      <c r="J1504" s="184" t="s">
        <v>538</v>
      </c>
      <c r="K1504" s="78"/>
    </row>
    <row r="1505" spans="1:11" s="58" customFormat="1" ht="18.75" customHeight="1" x14ac:dyDescent="0.2">
      <c r="A1505" s="75">
        <f t="shared" si="23"/>
        <v>1500</v>
      </c>
      <c r="B1505" s="75"/>
      <c r="C1505" s="76"/>
      <c r="D1505" s="76"/>
      <c r="E1505" s="76"/>
      <c r="F1505" s="76"/>
      <c r="G1505" s="76" t="s">
        <v>3034</v>
      </c>
      <c r="H1505" s="76"/>
      <c r="I1505" s="77"/>
      <c r="J1505" s="229" t="s">
        <v>3037</v>
      </c>
      <c r="K1505" s="78"/>
    </row>
    <row r="1506" spans="1:11" s="58" customFormat="1" ht="18.75" customHeight="1" x14ac:dyDescent="0.2">
      <c r="A1506" s="75">
        <f t="shared" si="23"/>
        <v>1501</v>
      </c>
      <c r="B1506" s="75"/>
      <c r="C1506" s="76"/>
      <c r="D1506" s="76"/>
      <c r="E1506" s="76"/>
      <c r="F1506" s="76"/>
      <c r="G1506" s="76" t="s">
        <v>3035</v>
      </c>
      <c r="H1506" s="76"/>
      <c r="I1506" s="77"/>
      <c r="J1506" s="229" t="s">
        <v>536</v>
      </c>
      <c r="K1506" s="78"/>
    </row>
    <row r="1507" spans="1:11" s="58" customFormat="1" ht="18.75" customHeight="1" x14ac:dyDescent="0.2">
      <c r="A1507" s="75">
        <f t="shared" si="23"/>
        <v>1502</v>
      </c>
      <c r="B1507" s="75"/>
      <c r="C1507" s="76"/>
      <c r="D1507" s="76"/>
      <c r="E1507" s="76"/>
      <c r="F1507" s="76"/>
      <c r="G1507" s="76" t="s">
        <v>3036</v>
      </c>
      <c r="H1507" s="76"/>
      <c r="I1507" s="77"/>
      <c r="J1507" s="229" t="s">
        <v>536</v>
      </c>
      <c r="K1507" s="78"/>
    </row>
    <row r="1508" spans="1:11" s="58" customFormat="1" ht="18.75" customHeight="1" x14ac:dyDescent="0.2">
      <c r="A1508" s="75">
        <f t="shared" si="23"/>
        <v>1503</v>
      </c>
      <c r="B1508" s="75"/>
      <c r="C1508" s="76"/>
      <c r="D1508" s="76"/>
      <c r="E1508" s="76"/>
      <c r="F1508" s="76" t="s">
        <v>3055</v>
      </c>
      <c r="G1508" s="76"/>
      <c r="H1508" s="76"/>
      <c r="I1508" s="77"/>
      <c r="J1508" s="229"/>
      <c r="K1508" s="78"/>
    </row>
    <row r="1509" spans="1:11" s="58" customFormat="1" ht="18.75" customHeight="1" x14ac:dyDescent="0.2">
      <c r="A1509" s="75">
        <f t="shared" si="23"/>
        <v>1504</v>
      </c>
      <c r="B1509" s="75"/>
      <c r="C1509" s="76"/>
      <c r="D1509" s="76"/>
      <c r="E1509" s="76"/>
      <c r="F1509" s="76"/>
      <c r="G1509" s="76" t="s">
        <v>3032</v>
      </c>
      <c r="H1509" s="76"/>
      <c r="I1509" s="77"/>
      <c r="J1509" s="229" t="s">
        <v>582</v>
      </c>
      <c r="K1509" s="78"/>
    </row>
    <row r="1510" spans="1:11" s="58" customFormat="1" ht="18.75" customHeight="1" x14ac:dyDescent="0.2">
      <c r="A1510" s="75">
        <f t="shared" si="23"/>
        <v>1505</v>
      </c>
      <c r="B1510" s="75"/>
      <c r="C1510" s="76"/>
      <c r="D1510" s="76"/>
      <c r="E1510" s="76"/>
      <c r="F1510" s="76"/>
      <c r="G1510" s="76" t="s">
        <v>3033</v>
      </c>
      <c r="H1510" s="76"/>
      <c r="I1510" s="77"/>
      <c r="J1510" s="184" t="s">
        <v>538</v>
      </c>
      <c r="K1510" s="78"/>
    </row>
    <row r="1511" spans="1:11" s="58" customFormat="1" ht="18.75" customHeight="1" x14ac:dyDescent="0.2">
      <c r="A1511" s="75">
        <f t="shared" si="23"/>
        <v>1506</v>
      </c>
      <c r="B1511" s="75"/>
      <c r="C1511" s="76"/>
      <c r="D1511" s="76"/>
      <c r="E1511" s="76"/>
      <c r="F1511" s="76"/>
      <c r="G1511" s="76" t="s">
        <v>3034</v>
      </c>
      <c r="H1511" s="76"/>
      <c r="I1511" s="77"/>
      <c r="J1511" s="229" t="s">
        <v>3037</v>
      </c>
      <c r="K1511" s="78"/>
    </row>
    <row r="1512" spans="1:11" s="58" customFormat="1" ht="18.75" customHeight="1" x14ac:dyDescent="0.2">
      <c r="A1512" s="75">
        <f t="shared" si="23"/>
        <v>1507</v>
      </c>
      <c r="B1512" s="75"/>
      <c r="C1512" s="76"/>
      <c r="D1512" s="76"/>
      <c r="E1512" s="76"/>
      <c r="F1512" s="76"/>
      <c r="G1512" s="76" t="s">
        <v>3035</v>
      </c>
      <c r="H1512" s="76"/>
      <c r="I1512" s="77"/>
      <c r="J1512" s="229" t="s">
        <v>536</v>
      </c>
      <c r="K1512" s="78"/>
    </row>
    <row r="1513" spans="1:11" s="58" customFormat="1" ht="18.75" customHeight="1" x14ac:dyDescent="0.2">
      <c r="A1513" s="75">
        <f t="shared" si="23"/>
        <v>1508</v>
      </c>
      <c r="B1513" s="75"/>
      <c r="C1513" s="76"/>
      <c r="D1513" s="76"/>
      <c r="E1513" s="76"/>
      <c r="F1513" s="76"/>
      <c r="G1513" s="76" t="s">
        <v>3036</v>
      </c>
      <c r="H1513" s="76"/>
      <c r="I1513" s="77"/>
      <c r="J1513" s="229" t="s">
        <v>536</v>
      </c>
      <c r="K1513" s="78"/>
    </row>
    <row r="1514" spans="1:11" s="58" customFormat="1" ht="18.75" customHeight="1" x14ac:dyDescent="0.2">
      <c r="A1514" s="75">
        <f t="shared" si="23"/>
        <v>1509</v>
      </c>
      <c r="B1514" s="75"/>
      <c r="C1514" s="76"/>
      <c r="D1514" s="76"/>
      <c r="E1514" s="76"/>
      <c r="F1514" s="76" t="s">
        <v>3056</v>
      </c>
      <c r="G1514" s="76"/>
      <c r="H1514" s="76"/>
      <c r="I1514" s="77"/>
      <c r="J1514" s="229"/>
      <c r="K1514" s="78"/>
    </row>
    <row r="1515" spans="1:11" s="58" customFormat="1" ht="18.75" customHeight="1" x14ac:dyDescent="0.2">
      <c r="A1515" s="75">
        <f t="shared" si="23"/>
        <v>1510</v>
      </c>
      <c r="B1515" s="75"/>
      <c r="C1515" s="76"/>
      <c r="D1515" s="76"/>
      <c r="E1515" s="76"/>
      <c r="F1515" s="76"/>
      <c r="G1515" s="76" t="s">
        <v>3032</v>
      </c>
      <c r="H1515" s="76"/>
      <c r="I1515" s="77"/>
      <c r="J1515" s="229" t="s">
        <v>582</v>
      </c>
      <c r="K1515" s="78"/>
    </row>
    <row r="1516" spans="1:11" s="58" customFormat="1" ht="18.75" customHeight="1" x14ac:dyDescent="0.2">
      <c r="A1516" s="75">
        <f t="shared" si="23"/>
        <v>1511</v>
      </c>
      <c r="B1516" s="75"/>
      <c r="C1516" s="76"/>
      <c r="D1516" s="76"/>
      <c r="E1516" s="76"/>
      <c r="F1516" s="76"/>
      <c r="G1516" s="76" t="s">
        <v>3033</v>
      </c>
      <c r="H1516" s="76"/>
      <c r="I1516" s="77"/>
      <c r="J1516" s="184" t="s">
        <v>538</v>
      </c>
      <c r="K1516" s="78"/>
    </row>
    <row r="1517" spans="1:11" s="58" customFormat="1" ht="18.75" customHeight="1" x14ac:dyDescent="0.2">
      <c r="A1517" s="75">
        <f t="shared" si="23"/>
        <v>1512</v>
      </c>
      <c r="B1517" s="75"/>
      <c r="C1517" s="76"/>
      <c r="D1517" s="76"/>
      <c r="E1517" s="76"/>
      <c r="F1517" s="76"/>
      <c r="G1517" s="76" t="s">
        <v>3034</v>
      </c>
      <c r="H1517" s="76"/>
      <c r="I1517" s="77"/>
      <c r="J1517" s="229" t="s">
        <v>3037</v>
      </c>
      <c r="K1517" s="78"/>
    </row>
    <row r="1518" spans="1:11" s="58" customFormat="1" ht="18.75" customHeight="1" x14ac:dyDescent="0.2">
      <c r="A1518" s="75">
        <f t="shared" si="23"/>
        <v>1513</v>
      </c>
      <c r="B1518" s="75"/>
      <c r="C1518" s="76"/>
      <c r="D1518" s="76"/>
      <c r="E1518" s="76"/>
      <c r="F1518" s="76"/>
      <c r="G1518" s="76" t="s">
        <v>3035</v>
      </c>
      <c r="H1518" s="76"/>
      <c r="I1518" s="77"/>
      <c r="J1518" s="229" t="s">
        <v>536</v>
      </c>
      <c r="K1518" s="78"/>
    </row>
    <row r="1519" spans="1:11" s="58" customFormat="1" ht="18.75" customHeight="1" x14ac:dyDescent="0.2">
      <c r="A1519" s="75">
        <f t="shared" si="23"/>
        <v>1514</v>
      </c>
      <c r="B1519" s="75"/>
      <c r="C1519" s="76"/>
      <c r="D1519" s="76"/>
      <c r="E1519" s="76"/>
      <c r="F1519" s="76"/>
      <c r="G1519" s="76" t="s">
        <v>3036</v>
      </c>
      <c r="H1519" s="76"/>
      <c r="I1519" s="77"/>
      <c r="J1519" s="229" t="s">
        <v>536</v>
      </c>
      <c r="K1519" s="78"/>
    </row>
    <row r="1520" spans="1:11" s="58" customFormat="1" ht="18.75" customHeight="1" x14ac:dyDescent="0.2">
      <c r="A1520" s="75">
        <f t="shared" si="23"/>
        <v>1515</v>
      </c>
      <c r="B1520" s="75"/>
      <c r="C1520" s="76"/>
      <c r="D1520" s="76"/>
      <c r="E1520" s="76"/>
      <c r="F1520" s="76" t="s">
        <v>3057</v>
      </c>
      <c r="G1520" s="76"/>
      <c r="H1520" s="76"/>
      <c r="I1520" s="77"/>
      <c r="J1520" s="229"/>
      <c r="K1520" s="78"/>
    </row>
    <row r="1521" spans="1:11" s="58" customFormat="1" ht="18.75" customHeight="1" x14ac:dyDescent="0.2">
      <c r="A1521" s="75">
        <f t="shared" si="23"/>
        <v>1516</v>
      </c>
      <c r="B1521" s="75"/>
      <c r="C1521" s="76"/>
      <c r="D1521" s="76"/>
      <c r="E1521" s="76"/>
      <c r="F1521" s="76"/>
      <c r="G1521" s="76" t="s">
        <v>3032</v>
      </c>
      <c r="H1521" s="76"/>
      <c r="I1521" s="77"/>
      <c r="J1521" s="229" t="s">
        <v>582</v>
      </c>
      <c r="K1521" s="78"/>
    </row>
    <row r="1522" spans="1:11" s="58" customFormat="1" ht="18.75" customHeight="1" x14ac:dyDescent="0.2">
      <c r="A1522" s="75">
        <f t="shared" si="23"/>
        <v>1517</v>
      </c>
      <c r="B1522" s="75"/>
      <c r="C1522" s="76"/>
      <c r="D1522" s="76"/>
      <c r="E1522" s="76"/>
      <c r="F1522" s="76"/>
      <c r="G1522" s="76" t="s">
        <v>3033</v>
      </c>
      <c r="H1522" s="76"/>
      <c r="I1522" s="77"/>
      <c r="J1522" s="184" t="s">
        <v>538</v>
      </c>
      <c r="K1522" s="78"/>
    </row>
    <row r="1523" spans="1:11" s="58" customFormat="1" ht="18.75" customHeight="1" x14ac:dyDescent="0.2">
      <c r="A1523" s="75">
        <f t="shared" si="23"/>
        <v>1518</v>
      </c>
      <c r="B1523" s="75"/>
      <c r="C1523" s="76"/>
      <c r="D1523" s="76"/>
      <c r="E1523" s="76"/>
      <c r="F1523" s="76"/>
      <c r="G1523" s="76" t="s">
        <v>3034</v>
      </c>
      <c r="H1523" s="76"/>
      <c r="I1523" s="77"/>
      <c r="J1523" s="229" t="s">
        <v>3037</v>
      </c>
      <c r="K1523" s="78"/>
    </row>
    <row r="1524" spans="1:11" s="58" customFormat="1" ht="18.75" customHeight="1" x14ac:dyDescent="0.2">
      <c r="A1524" s="75">
        <f t="shared" si="23"/>
        <v>1519</v>
      </c>
      <c r="B1524" s="75"/>
      <c r="C1524" s="76"/>
      <c r="D1524" s="76"/>
      <c r="E1524" s="76"/>
      <c r="F1524" s="76"/>
      <c r="G1524" s="76" t="s">
        <v>3035</v>
      </c>
      <c r="H1524" s="76"/>
      <c r="I1524" s="77"/>
      <c r="J1524" s="229" t="s">
        <v>536</v>
      </c>
      <c r="K1524" s="78"/>
    </row>
    <row r="1525" spans="1:11" s="58" customFormat="1" ht="18.75" customHeight="1" x14ac:dyDescent="0.2">
      <c r="A1525" s="75">
        <f t="shared" si="23"/>
        <v>1520</v>
      </c>
      <c r="B1525" s="75"/>
      <c r="C1525" s="76"/>
      <c r="D1525" s="76"/>
      <c r="E1525" s="76"/>
      <c r="F1525" s="76"/>
      <c r="G1525" s="76" t="s">
        <v>3036</v>
      </c>
      <c r="H1525" s="76"/>
      <c r="I1525" s="77"/>
      <c r="J1525" s="229" t="s">
        <v>536</v>
      </c>
      <c r="K1525" s="78"/>
    </row>
    <row r="1526" spans="1:11" s="58" customFormat="1" ht="18.75" customHeight="1" x14ac:dyDescent="0.2">
      <c r="A1526" s="75">
        <f t="shared" si="23"/>
        <v>1521</v>
      </c>
      <c r="B1526" s="75"/>
      <c r="C1526" s="76"/>
      <c r="D1526" s="76"/>
      <c r="E1526" s="76"/>
      <c r="F1526" s="76" t="s">
        <v>3058</v>
      </c>
      <c r="G1526" s="76"/>
      <c r="H1526" s="76"/>
      <c r="I1526" s="77"/>
      <c r="J1526" s="229"/>
      <c r="K1526" s="78"/>
    </row>
    <row r="1527" spans="1:11" s="58" customFormat="1" ht="18.75" customHeight="1" x14ac:dyDescent="0.2">
      <c r="A1527" s="75">
        <f t="shared" si="23"/>
        <v>1522</v>
      </c>
      <c r="B1527" s="75"/>
      <c r="C1527" s="76"/>
      <c r="D1527" s="76"/>
      <c r="E1527" s="76"/>
      <c r="F1527" s="76"/>
      <c r="G1527" s="76" t="s">
        <v>3032</v>
      </c>
      <c r="H1527" s="76"/>
      <c r="I1527" s="77"/>
      <c r="J1527" s="229" t="s">
        <v>582</v>
      </c>
      <c r="K1527" s="78"/>
    </row>
    <row r="1528" spans="1:11" s="58" customFormat="1" ht="18.75" customHeight="1" x14ac:dyDescent="0.2">
      <c r="A1528" s="75">
        <f t="shared" si="23"/>
        <v>1523</v>
      </c>
      <c r="B1528" s="75"/>
      <c r="C1528" s="76"/>
      <c r="D1528" s="76"/>
      <c r="E1528" s="76"/>
      <c r="F1528" s="76"/>
      <c r="G1528" s="76" t="s">
        <v>3033</v>
      </c>
      <c r="H1528" s="76"/>
      <c r="I1528" s="77"/>
      <c r="J1528" s="184" t="s">
        <v>538</v>
      </c>
      <c r="K1528" s="78"/>
    </row>
    <row r="1529" spans="1:11" s="58" customFormat="1" ht="18.75" customHeight="1" x14ac:dyDescent="0.2">
      <c r="A1529" s="75">
        <f t="shared" si="23"/>
        <v>1524</v>
      </c>
      <c r="B1529" s="75"/>
      <c r="C1529" s="76"/>
      <c r="D1529" s="76"/>
      <c r="E1529" s="76"/>
      <c r="F1529" s="76"/>
      <c r="G1529" s="76" t="s">
        <v>3034</v>
      </c>
      <c r="H1529" s="76"/>
      <c r="I1529" s="77"/>
      <c r="J1529" s="229" t="s">
        <v>3037</v>
      </c>
      <c r="K1529" s="78"/>
    </row>
    <row r="1530" spans="1:11" s="58" customFormat="1" ht="18.75" customHeight="1" x14ac:dyDescent="0.2">
      <c r="A1530" s="75">
        <f t="shared" si="23"/>
        <v>1525</v>
      </c>
      <c r="B1530" s="75"/>
      <c r="C1530" s="76"/>
      <c r="D1530" s="76"/>
      <c r="E1530" s="76"/>
      <c r="F1530" s="76"/>
      <c r="G1530" s="76" t="s">
        <v>3035</v>
      </c>
      <c r="H1530" s="76"/>
      <c r="I1530" s="77"/>
      <c r="J1530" s="229" t="s">
        <v>536</v>
      </c>
      <c r="K1530" s="78"/>
    </row>
    <row r="1531" spans="1:11" s="58" customFormat="1" ht="18.75" customHeight="1" x14ac:dyDescent="0.2">
      <c r="A1531" s="75">
        <f t="shared" si="23"/>
        <v>1526</v>
      </c>
      <c r="B1531" s="75"/>
      <c r="C1531" s="76"/>
      <c r="D1531" s="76"/>
      <c r="E1531" s="76"/>
      <c r="F1531" s="76"/>
      <c r="G1531" s="76" t="s">
        <v>3036</v>
      </c>
      <c r="H1531" s="76"/>
      <c r="I1531" s="77"/>
      <c r="J1531" s="229" t="s">
        <v>536</v>
      </c>
      <c r="K1531" s="78"/>
    </row>
    <row r="1532" spans="1:11" s="58" customFormat="1" ht="18.75" customHeight="1" x14ac:dyDescent="0.2">
      <c r="A1532" s="75">
        <f t="shared" si="23"/>
        <v>1527</v>
      </c>
      <c r="B1532" s="75"/>
      <c r="C1532" s="76"/>
      <c r="D1532" s="76"/>
      <c r="E1532" s="76"/>
      <c r="F1532" s="76" t="s">
        <v>3059</v>
      </c>
      <c r="G1532" s="76"/>
      <c r="H1532" s="76"/>
      <c r="I1532" s="77"/>
      <c r="J1532" s="229"/>
      <c r="K1532" s="78"/>
    </row>
    <row r="1533" spans="1:11" s="58" customFormat="1" ht="18.75" customHeight="1" x14ac:dyDescent="0.2">
      <c r="A1533" s="75">
        <f t="shared" si="23"/>
        <v>1528</v>
      </c>
      <c r="B1533" s="75"/>
      <c r="C1533" s="76"/>
      <c r="D1533" s="76"/>
      <c r="E1533" s="76"/>
      <c r="F1533" s="76"/>
      <c r="G1533" s="76" t="s">
        <v>3032</v>
      </c>
      <c r="H1533" s="76"/>
      <c r="I1533" s="77"/>
      <c r="J1533" s="229" t="s">
        <v>582</v>
      </c>
      <c r="K1533" s="78"/>
    </row>
    <row r="1534" spans="1:11" s="58" customFormat="1" ht="18.75" customHeight="1" x14ac:dyDescent="0.2">
      <c r="A1534" s="75">
        <f t="shared" si="23"/>
        <v>1529</v>
      </c>
      <c r="B1534" s="75"/>
      <c r="C1534" s="76"/>
      <c r="D1534" s="76"/>
      <c r="E1534" s="76"/>
      <c r="F1534" s="76"/>
      <c r="G1534" s="76" t="s">
        <v>3033</v>
      </c>
      <c r="H1534" s="76"/>
      <c r="I1534" s="77"/>
      <c r="J1534" s="184" t="s">
        <v>538</v>
      </c>
      <c r="K1534" s="78"/>
    </row>
    <row r="1535" spans="1:11" s="58" customFormat="1" ht="18.75" customHeight="1" x14ac:dyDescent="0.2">
      <c r="A1535" s="75">
        <f t="shared" si="23"/>
        <v>1530</v>
      </c>
      <c r="B1535" s="75"/>
      <c r="C1535" s="76"/>
      <c r="D1535" s="76"/>
      <c r="E1535" s="76"/>
      <c r="F1535" s="76"/>
      <c r="G1535" s="76" t="s">
        <v>3034</v>
      </c>
      <c r="H1535" s="76"/>
      <c r="I1535" s="77"/>
      <c r="J1535" s="229" t="s">
        <v>3037</v>
      </c>
      <c r="K1535" s="78"/>
    </row>
    <row r="1536" spans="1:11" s="58" customFormat="1" ht="18.75" customHeight="1" x14ac:dyDescent="0.2">
      <c r="A1536" s="75">
        <f t="shared" si="23"/>
        <v>1531</v>
      </c>
      <c r="B1536" s="75"/>
      <c r="C1536" s="76"/>
      <c r="D1536" s="76"/>
      <c r="E1536" s="76"/>
      <c r="F1536" s="76"/>
      <c r="G1536" s="76" t="s">
        <v>3035</v>
      </c>
      <c r="H1536" s="76"/>
      <c r="I1536" s="77"/>
      <c r="J1536" s="229" t="s">
        <v>536</v>
      </c>
      <c r="K1536" s="78"/>
    </row>
    <row r="1537" spans="1:11" s="58" customFormat="1" ht="18.75" customHeight="1" x14ac:dyDescent="0.2">
      <c r="A1537" s="75">
        <f t="shared" si="23"/>
        <v>1532</v>
      </c>
      <c r="B1537" s="75"/>
      <c r="C1537" s="76"/>
      <c r="D1537" s="76"/>
      <c r="E1537" s="76"/>
      <c r="F1537" s="76"/>
      <c r="G1537" s="76" t="s">
        <v>3036</v>
      </c>
      <c r="H1537" s="76"/>
      <c r="I1537" s="77"/>
      <c r="J1537" s="229" t="s">
        <v>536</v>
      </c>
      <c r="K1537" s="78"/>
    </row>
    <row r="1538" spans="1:11" s="58" customFormat="1" ht="18.75" customHeight="1" x14ac:dyDescent="0.2">
      <c r="A1538" s="75">
        <f t="shared" si="23"/>
        <v>1533</v>
      </c>
      <c r="B1538" s="75"/>
      <c r="C1538" s="76"/>
      <c r="D1538" s="76"/>
      <c r="E1538" s="76"/>
      <c r="F1538" s="76" t="s">
        <v>3060</v>
      </c>
      <c r="G1538" s="76"/>
      <c r="H1538" s="76"/>
      <c r="I1538" s="77"/>
      <c r="J1538" s="229"/>
      <c r="K1538" s="78"/>
    </row>
    <row r="1539" spans="1:11" s="58" customFormat="1" ht="18.75" customHeight="1" x14ac:dyDescent="0.2">
      <c r="A1539" s="75">
        <f t="shared" si="23"/>
        <v>1534</v>
      </c>
      <c r="B1539" s="75"/>
      <c r="C1539" s="76"/>
      <c r="D1539" s="76"/>
      <c r="E1539" s="76"/>
      <c r="F1539" s="76"/>
      <c r="G1539" s="76" t="s">
        <v>3032</v>
      </c>
      <c r="H1539" s="76"/>
      <c r="I1539" s="77"/>
      <c r="J1539" s="229" t="s">
        <v>582</v>
      </c>
      <c r="K1539" s="78"/>
    </row>
    <row r="1540" spans="1:11" s="58" customFormat="1" ht="18.75" customHeight="1" x14ac:dyDescent="0.2">
      <c r="A1540" s="75">
        <f t="shared" si="23"/>
        <v>1535</v>
      </c>
      <c r="B1540" s="75"/>
      <c r="C1540" s="76"/>
      <c r="D1540" s="76"/>
      <c r="E1540" s="76"/>
      <c r="F1540" s="76"/>
      <c r="G1540" s="76" t="s">
        <v>3033</v>
      </c>
      <c r="H1540" s="76"/>
      <c r="I1540" s="77"/>
      <c r="J1540" s="184" t="s">
        <v>538</v>
      </c>
      <c r="K1540" s="78"/>
    </row>
    <row r="1541" spans="1:11" s="58" customFormat="1" ht="18.75" customHeight="1" x14ac:dyDescent="0.2">
      <c r="A1541" s="75">
        <f t="shared" si="23"/>
        <v>1536</v>
      </c>
      <c r="B1541" s="75"/>
      <c r="C1541" s="76"/>
      <c r="D1541" s="76"/>
      <c r="E1541" s="76"/>
      <c r="F1541" s="76"/>
      <c r="G1541" s="76" t="s">
        <v>3034</v>
      </c>
      <c r="H1541" s="76"/>
      <c r="I1541" s="77"/>
      <c r="J1541" s="229" t="s">
        <v>3037</v>
      </c>
      <c r="K1541" s="78"/>
    </row>
    <row r="1542" spans="1:11" s="58" customFormat="1" ht="18.75" customHeight="1" x14ac:dyDescent="0.2">
      <c r="A1542" s="75">
        <f t="shared" si="23"/>
        <v>1537</v>
      </c>
      <c r="B1542" s="75"/>
      <c r="C1542" s="76"/>
      <c r="D1542" s="76"/>
      <c r="E1542" s="76"/>
      <c r="F1542" s="76"/>
      <c r="G1542" s="76" t="s">
        <v>3035</v>
      </c>
      <c r="H1542" s="76"/>
      <c r="I1542" s="77"/>
      <c r="J1542" s="229" t="s">
        <v>536</v>
      </c>
      <c r="K1542" s="78"/>
    </row>
    <row r="1543" spans="1:11" s="58" customFormat="1" ht="18.75" customHeight="1" x14ac:dyDescent="0.2">
      <c r="A1543" s="75">
        <f t="shared" si="23"/>
        <v>1538</v>
      </c>
      <c r="B1543" s="75"/>
      <c r="C1543" s="76"/>
      <c r="D1543" s="76"/>
      <c r="E1543" s="76"/>
      <c r="F1543" s="76"/>
      <c r="G1543" s="76" t="s">
        <v>3036</v>
      </c>
      <c r="H1543" s="76"/>
      <c r="I1543" s="77"/>
      <c r="J1543" s="229" t="s">
        <v>536</v>
      </c>
      <c r="K1543" s="78"/>
    </row>
    <row r="1544" spans="1:11" s="58" customFormat="1" ht="18.75" customHeight="1" x14ac:dyDescent="0.2">
      <c r="A1544" s="75">
        <f t="shared" ref="A1544:A1607" si="24">A1543+1</f>
        <v>1539</v>
      </c>
      <c r="B1544" s="75"/>
      <c r="C1544" s="76"/>
      <c r="D1544" s="76"/>
      <c r="E1544" s="76"/>
      <c r="F1544" s="76" t="s">
        <v>3061</v>
      </c>
      <c r="G1544" s="76"/>
      <c r="H1544" s="76"/>
      <c r="I1544" s="77"/>
      <c r="J1544" s="229"/>
      <c r="K1544" s="78"/>
    </row>
    <row r="1545" spans="1:11" s="58" customFormat="1" ht="18.75" customHeight="1" x14ac:dyDescent="0.2">
      <c r="A1545" s="75">
        <f t="shared" si="24"/>
        <v>1540</v>
      </c>
      <c r="B1545" s="75"/>
      <c r="C1545" s="76"/>
      <c r="D1545" s="76"/>
      <c r="E1545" s="76"/>
      <c r="F1545" s="76"/>
      <c r="G1545" s="76" t="s">
        <v>3032</v>
      </c>
      <c r="H1545" s="76"/>
      <c r="I1545" s="77"/>
      <c r="J1545" s="229" t="s">
        <v>582</v>
      </c>
      <c r="K1545" s="78"/>
    </row>
    <row r="1546" spans="1:11" s="58" customFormat="1" ht="18.75" customHeight="1" x14ac:dyDescent="0.2">
      <c r="A1546" s="75">
        <f t="shared" si="24"/>
        <v>1541</v>
      </c>
      <c r="B1546" s="75"/>
      <c r="C1546" s="76"/>
      <c r="D1546" s="76"/>
      <c r="E1546" s="76"/>
      <c r="F1546" s="76"/>
      <c r="G1546" s="76" t="s">
        <v>3033</v>
      </c>
      <c r="H1546" s="76"/>
      <c r="I1546" s="77"/>
      <c r="J1546" s="184" t="s">
        <v>538</v>
      </c>
      <c r="K1546" s="78"/>
    </row>
    <row r="1547" spans="1:11" s="58" customFormat="1" ht="18.75" customHeight="1" x14ac:dyDescent="0.2">
      <c r="A1547" s="75">
        <f t="shared" si="24"/>
        <v>1542</v>
      </c>
      <c r="B1547" s="75"/>
      <c r="C1547" s="76"/>
      <c r="D1547" s="76"/>
      <c r="E1547" s="76"/>
      <c r="F1547" s="76"/>
      <c r="G1547" s="76" t="s">
        <v>3034</v>
      </c>
      <c r="H1547" s="76"/>
      <c r="I1547" s="77"/>
      <c r="J1547" s="229" t="s">
        <v>3037</v>
      </c>
      <c r="K1547" s="78"/>
    </row>
    <row r="1548" spans="1:11" s="58" customFormat="1" ht="18.75" customHeight="1" x14ac:dyDescent="0.2">
      <c r="A1548" s="75">
        <f t="shared" si="24"/>
        <v>1543</v>
      </c>
      <c r="B1548" s="75"/>
      <c r="C1548" s="76"/>
      <c r="D1548" s="76"/>
      <c r="E1548" s="76"/>
      <c r="F1548" s="76"/>
      <c r="G1548" s="76" t="s">
        <v>3035</v>
      </c>
      <c r="H1548" s="76"/>
      <c r="I1548" s="77"/>
      <c r="J1548" s="229" t="s">
        <v>536</v>
      </c>
      <c r="K1548" s="78"/>
    </row>
    <row r="1549" spans="1:11" s="58" customFormat="1" ht="18.75" customHeight="1" x14ac:dyDescent="0.2">
      <c r="A1549" s="75">
        <f t="shared" si="24"/>
        <v>1544</v>
      </c>
      <c r="B1549" s="75"/>
      <c r="C1549" s="76"/>
      <c r="D1549" s="76"/>
      <c r="E1549" s="76"/>
      <c r="F1549" s="76"/>
      <c r="G1549" s="76" t="s">
        <v>3036</v>
      </c>
      <c r="H1549" s="76"/>
      <c r="I1549" s="77"/>
      <c r="J1549" s="229" t="s">
        <v>536</v>
      </c>
      <c r="K1549" s="78"/>
    </row>
    <row r="1550" spans="1:11" s="58" customFormat="1" ht="22" x14ac:dyDescent="0.2">
      <c r="A1550" s="75">
        <f t="shared" si="24"/>
        <v>1545</v>
      </c>
      <c r="B1550" s="75"/>
      <c r="C1550" s="76"/>
      <c r="D1550" s="76"/>
      <c r="E1550" s="76" t="s">
        <v>3043</v>
      </c>
      <c r="F1550" s="76"/>
      <c r="G1550" s="76"/>
      <c r="H1550" s="76"/>
      <c r="I1550" s="77"/>
      <c r="J1550" s="229" t="s">
        <v>3052</v>
      </c>
      <c r="K1550" s="78"/>
    </row>
    <row r="1551" spans="1:11" s="58" customFormat="1" ht="18.75" customHeight="1" x14ac:dyDescent="0.2">
      <c r="A1551" s="75">
        <f t="shared" si="24"/>
        <v>1546</v>
      </c>
      <c r="B1551" s="75"/>
      <c r="C1551" s="76"/>
      <c r="D1551" s="76"/>
      <c r="E1551" s="76"/>
      <c r="F1551" s="76" t="s">
        <v>3063</v>
      </c>
      <c r="G1551" s="76"/>
      <c r="H1551" s="76"/>
      <c r="I1551" s="77"/>
      <c r="J1551" s="229"/>
      <c r="K1551" s="78"/>
    </row>
    <row r="1552" spans="1:11" s="58" customFormat="1" ht="18.75" customHeight="1" x14ac:dyDescent="0.2">
      <c r="A1552" s="75">
        <f t="shared" si="24"/>
        <v>1547</v>
      </c>
      <c r="B1552" s="75"/>
      <c r="C1552" s="76"/>
      <c r="D1552" s="76"/>
      <c r="E1552" s="76"/>
      <c r="F1552" s="76"/>
      <c r="G1552" s="76" t="s">
        <v>3032</v>
      </c>
      <c r="H1552" s="76"/>
      <c r="I1552" s="77"/>
      <c r="J1552" s="229" t="s">
        <v>3045</v>
      </c>
      <c r="K1552" s="78"/>
    </row>
    <row r="1553" spans="1:11" s="58" customFormat="1" ht="18.75" customHeight="1" x14ac:dyDescent="0.2">
      <c r="A1553" s="75">
        <f t="shared" si="24"/>
        <v>1548</v>
      </c>
      <c r="B1553" s="75"/>
      <c r="C1553" s="76"/>
      <c r="D1553" s="76"/>
      <c r="E1553" s="76"/>
      <c r="F1553" s="76"/>
      <c r="G1553" s="76" t="s">
        <v>3046</v>
      </c>
      <c r="H1553" s="76"/>
      <c r="I1553" s="77"/>
      <c r="J1553" s="184" t="s">
        <v>915</v>
      </c>
      <c r="K1553" s="78"/>
    </row>
    <row r="1554" spans="1:11" s="58" customFormat="1" ht="18.75" customHeight="1" x14ac:dyDescent="0.2">
      <c r="A1554" s="75">
        <f t="shared" si="24"/>
        <v>1549</v>
      </c>
      <c r="B1554" s="75"/>
      <c r="C1554" s="76"/>
      <c r="D1554" s="76"/>
      <c r="E1554" s="76"/>
      <c r="F1554" s="76"/>
      <c r="G1554" s="76" t="s">
        <v>3047</v>
      </c>
      <c r="H1554" s="76"/>
      <c r="I1554" s="77"/>
      <c r="J1554" s="229" t="s">
        <v>3048</v>
      </c>
      <c r="K1554" s="78"/>
    </row>
    <row r="1555" spans="1:11" s="58" customFormat="1" ht="18.75" customHeight="1" x14ac:dyDescent="0.2">
      <c r="A1555" s="75">
        <f t="shared" si="24"/>
        <v>1550</v>
      </c>
      <c r="B1555" s="75"/>
      <c r="C1555" s="76"/>
      <c r="D1555" s="76"/>
      <c r="E1555" s="76"/>
      <c r="F1555" s="76"/>
      <c r="G1555" s="76" t="s">
        <v>3049</v>
      </c>
      <c r="H1555" s="76"/>
      <c r="I1555" s="77"/>
      <c r="J1555" s="229"/>
      <c r="K1555" s="78"/>
    </row>
    <row r="1556" spans="1:11" s="58" customFormat="1" ht="18.75" customHeight="1" x14ac:dyDescent="0.2">
      <c r="A1556" s="75">
        <f t="shared" si="24"/>
        <v>1551</v>
      </c>
      <c r="B1556" s="75"/>
      <c r="C1556" s="76"/>
      <c r="D1556" s="76"/>
      <c r="E1556" s="76"/>
      <c r="F1556" s="76"/>
      <c r="G1556" s="76"/>
      <c r="H1556" s="76" t="s">
        <v>2242</v>
      </c>
      <c r="I1556" s="77"/>
      <c r="J1556" s="229" t="s">
        <v>536</v>
      </c>
      <c r="K1556" s="78"/>
    </row>
    <row r="1557" spans="1:11" s="58" customFormat="1" ht="18.75" customHeight="1" x14ac:dyDescent="0.2">
      <c r="A1557" s="75">
        <f t="shared" si="24"/>
        <v>1552</v>
      </c>
      <c r="B1557" s="75"/>
      <c r="C1557" s="76"/>
      <c r="D1557" s="76"/>
      <c r="E1557" s="76"/>
      <c r="F1557" s="76"/>
      <c r="G1557" s="76"/>
      <c r="H1557" s="76" t="s">
        <v>685</v>
      </c>
      <c r="I1557" s="77"/>
      <c r="J1557" s="229" t="s">
        <v>536</v>
      </c>
      <c r="K1557" s="78"/>
    </row>
    <row r="1558" spans="1:11" s="58" customFormat="1" ht="18.75" customHeight="1" x14ac:dyDescent="0.2">
      <c r="A1558" s="75">
        <f t="shared" si="24"/>
        <v>1553</v>
      </c>
      <c r="B1558" s="75"/>
      <c r="C1558" s="76"/>
      <c r="D1558" s="76"/>
      <c r="E1558" s="76"/>
      <c r="F1558" s="76"/>
      <c r="G1558" s="76"/>
      <c r="H1558" s="76" t="s">
        <v>686</v>
      </c>
      <c r="I1558" s="77"/>
      <c r="J1558" s="229" t="s">
        <v>536</v>
      </c>
      <c r="K1558" s="78"/>
    </row>
    <row r="1559" spans="1:11" s="58" customFormat="1" ht="18.75" customHeight="1" x14ac:dyDescent="0.2">
      <c r="A1559" s="75">
        <f t="shared" si="24"/>
        <v>1554</v>
      </c>
      <c r="B1559" s="75"/>
      <c r="C1559" s="76"/>
      <c r="D1559" s="76"/>
      <c r="E1559" s="76"/>
      <c r="F1559" s="76"/>
      <c r="G1559" s="76" t="s">
        <v>3050</v>
      </c>
      <c r="H1559" s="76"/>
      <c r="I1559" s="77"/>
      <c r="J1559" s="229" t="s">
        <v>684</v>
      </c>
      <c r="K1559" s="78"/>
    </row>
    <row r="1560" spans="1:11" s="58" customFormat="1" ht="18.75" customHeight="1" x14ac:dyDescent="0.2">
      <c r="A1560" s="75">
        <f t="shared" si="24"/>
        <v>1555</v>
      </c>
      <c r="B1560" s="75"/>
      <c r="C1560" s="76"/>
      <c r="D1560" s="76"/>
      <c r="E1560" s="76"/>
      <c r="F1560" s="76"/>
      <c r="G1560" s="76" t="s">
        <v>3036</v>
      </c>
      <c r="H1560" s="76"/>
      <c r="I1560" s="77"/>
      <c r="J1560" s="229" t="s">
        <v>536</v>
      </c>
      <c r="K1560" s="78"/>
    </row>
    <row r="1561" spans="1:11" s="58" customFormat="1" ht="18.75" customHeight="1" x14ac:dyDescent="0.2">
      <c r="A1561" s="75">
        <f t="shared" si="24"/>
        <v>1556</v>
      </c>
      <c r="B1561" s="75"/>
      <c r="C1561" s="76"/>
      <c r="D1561" s="76"/>
      <c r="E1561" s="76"/>
      <c r="F1561" s="76" t="s">
        <v>3064</v>
      </c>
      <c r="G1561" s="76"/>
      <c r="H1561" s="76"/>
      <c r="I1561" s="77"/>
      <c r="J1561" s="229"/>
      <c r="K1561" s="78"/>
    </row>
    <row r="1562" spans="1:11" s="58" customFormat="1" ht="18.75" customHeight="1" x14ac:dyDescent="0.2">
      <c r="A1562" s="75">
        <f t="shared" si="24"/>
        <v>1557</v>
      </c>
      <c r="B1562" s="75"/>
      <c r="C1562" s="76"/>
      <c r="D1562" s="76"/>
      <c r="E1562" s="76"/>
      <c r="F1562" s="76"/>
      <c r="G1562" s="76" t="s">
        <v>3032</v>
      </c>
      <c r="H1562" s="76"/>
      <c r="I1562" s="77"/>
      <c r="J1562" s="229" t="s">
        <v>3045</v>
      </c>
      <c r="K1562" s="78"/>
    </row>
    <row r="1563" spans="1:11" s="58" customFormat="1" ht="18.75" customHeight="1" x14ac:dyDescent="0.2">
      <c r="A1563" s="75">
        <f t="shared" si="24"/>
        <v>1558</v>
      </c>
      <c r="B1563" s="75"/>
      <c r="C1563" s="76"/>
      <c r="D1563" s="76"/>
      <c r="E1563" s="76"/>
      <c r="F1563" s="76"/>
      <c r="G1563" s="76" t="s">
        <v>3046</v>
      </c>
      <c r="H1563" s="76"/>
      <c r="I1563" s="77"/>
      <c r="J1563" s="184" t="s">
        <v>915</v>
      </c>
      <c r="K1563" s="78"/>
    </row>
    <row r="1564" spans="1:11" s="58" customFormat="1" ht="18.75" customHeight="1" x14ac:dyDescent="0.2">
      <c r="A1564" s="75">
        <f t="shared" si="24"/>
        <v>1559</v>
      </c>
      <c r="B1564" s="75"/>
      <c r="C1564" s="76"/>
      <c r="D1564" s="76"/>
      <c r="E1564" s="76"/>
      <c r="F1564" s="76"/>
      <c r="G1564" s="76" t="s">
        <v>3047</v>
      </c>
      <c r="H1564" s="76"/>
      <c r="I1564" s="77"/>
      <c r="J1564" s="229" t="s">
        <v>3048</v>
      </c>
      <c r="K1564" s="78"/>
    </row>
    <row r="1565" spans="1:11" s="58" customFormat="1" ht="18.75" customHeight="1" x14ac:dyDescent="0.2">
      <c r="A1565" s="75">
        <f t="shared" si="24"/>
        <v>1560</v>
      </c>
      <c r="B1565" s="75"/>
      <c r="C1565" s="76"/>
      <c r="D1565" s="76"/>
      <c r="E1565" s="76"/>
      <c r="F1565" s="76"/>
      <c r="G1565" s="76" t="s">
        <v>3049</v>
      </c>
      <c r="H1565" s="76"/>
      <c r="I1565" s="77"/>
      <c r="J1565" s="229"/>
      <c r="K1565" s="78"/>
    </row>
    <row r="1566" spans="1:11" s="58" customFormat="1" ht="18.75" customHeight="1" x14ac:dyDescent="0.2">
      <c r="A1566" s="75">
        <f t="shared" si="24"/>
        <v>1561</v>
      </c>
      <c r="B1566" s="75"/>
      <c r="C1566" s="76"/>
      <c r="D1566" s="76"/>
      <c r="E1566" s="76"/>
      <c r="F1566" s="76"/>
      <c r="G1566" s="76"/>
      <c r="H1566" s="76" t="s">
        <v>2242</v>
      </c>
      <c r="I1566" s="77"/>
      <c r="J1566" s="229" t="s">
        <v>536</v>
      </c>
      <c r="K1566" s="78"/>
    </row>
    <row r="1567" spans="1:11" s="58" customFormat="1" ht="18.75" customHeight="1" x14ac:dyDescent="0.2">
      <c r="A1567" s="75">
        <f t="shared" si="24"/>
        <v>1562</v>
      </c>
      <c r="B1567" s="75"/>
      <c r="C1567" s="76"/>
      <c r="D1567" s="76"/>
      <c r="E1567" s="76"/>
      <c r="F1567" s="76"/>
      <c r="G1567" s="76"/>
      <c r="H1567" s="76" t="s">
        <v>685</v>
      </c>
      <c r="I1567" s="77"/>
      <c r="J1567" s="229" t="s">
        <v>536</v>
      </c>
      <c r="K1567" s="78"/>
    </row>
    <row r="1568" spans="1:11" s="58" customFormat="1" ht="18.75" customHeight="1" x14ac:dyDescent="0.2">
      <c r="A1568" s="75">
        <f t="shared" si="24"/>
        <v>1563</v>
      </c>
      <c r="B1568" s="75"/>
      <c r="C1568" s="76"/>
      <c r="D1568" s="76"/>
      <c r="E1568" s="76"/>
      <c r="F1568" s="76"/>
      <c r="G1568" s="76"/>
      <c r="H1568" s="76" t="s">
        <v>686</v>
      </c>
      <c r="I1568" s="77"/>
      <c r="J1568" s="229" t="s">
        <v>536</v>
      </c>
      <c r="K1568" s="78"/>
    </row>
    <row r="1569" spans="1:11" s="58" customFormat="1" ht="18.75" customHeight="1" x14ac:dyDescent="0.2">
      <c r="A1569" s="75">
        <f t="shared" si="24"/>
        <v>1564</v>
      </c>
      <c r="B1569" s="75"/>
      <c r="C1569" s="76"/>
      <c r="D1569" s="76"/>
      <c r="E1569" s="76"/>
      <c r="F1569" s="76"/>
      <c r="G1569" s="76" t="s">
        <v>3050</v>
      </c>
      <c r="H1569" s="76"/>
      <c r="I1569" s="77"/>
      <c r="J1569" s="229" t="s">
        <v>684</v>
      </c>
      <c r="K1569" s="78"/>
    </row>
    <row r="1570" spans="1:11" s="58" customFormat="1" ht="18.75" customHeight="1" x14ac:dyDescent="0.2">
      <c r="A1570" s="75">
        <f t="shared" si="24"/>
        <v>1565</v>
      </c>
      <c r="B1570" s="75"/>
      <c r="C1570" s="76"/>
      <c r="D1570" s="76"/>
      <c r="E1570" s="76"/>
      <c r="F1570" s="76"/>
      <c r="G1570" s="76" t="s">
        <v>3036</v>
      </c>
      <c r="H1570" s="76"/>
      <c r="I1570" s="77"/>
      <c r="J1570" s="229" t="s">
        <v>536</v>
      </c>
      <c r="K1570" s="78"/>
    </row>
    <row r="1571" spans="1:11" s="58" customFormat="1" ht="18.75" customHeight="1" x14ac:dyDescent="0.2">
      <c r="A1571" s="75">
        <f t="shared" si="24"/>
        <v>1566</v>
      </c>
      <c r="B1571" s="75"/>
      <c r="C1571" s="76"/>
      <c r="D1571" s="76"/>
      <c r="E1571" s="76"/>
      <c r="F1571" s="76" t="s">
        <v>3065</v>
      </c>
      <c r="G1571" s="76"/>
      <c r="H1571" s="76"/>
      <c r="I1571" s="77"/>
      <c r="J1571" s="229"/>
      <c r="K1571" s="78"/>
    </row>
    <row r="1572" spans="1:11" s="58" customFormat="1" ht="18.75" customHeight="1" x14ac:dyDescent="0.2">
      <c r="A1572" s="75">
        <f t="shared" si="24"/>
        <v>1567</v>
      </c>
      <c r="B1572" s="75"/>
      <c r="C1572" s="76"/>
      <c r="D1572" s="76"/>
      <c r="E1572" s="76"/>
      <c r="F1572" s="76"/>
      <c r="G1572" s="76" t="s">
        <v>3032</v>
      </c>
      <c r="H1572" s="76"/>
      <c r="I1572" s="77"/>
      <c r="J1572" s="229" t="s">
        <v>3045</v>
      </c>
      <c r="K1572" s="78"/>
    </row>
    <row r="1573" spans="1:11" s="58" customFormat="1" ht="18.75" customHeight="1" x14ac:dyDescent="0.2">
      <c r="A1573" s="75">
        <f t="shared" si="24"/>
        <v>1568</v>
      </c>
      <c r="B1573" s="75"/>
      <c r="C1573" s="76"/>
      <c r="D1573" s="76"/>
      <c r="E1573" s="76"/>
      <c r="F1573" s="76"/>
      <c r="G1573" s="76" t="s">
        <v>3046</v>
      </c>
      <c r="H1573" s="76"/>
      <c r="I1573" s="77"/>
      <c r="J1573" s="184" t="s">
        <v>915</v>
      </c>
      <c r="K1573" s="78"/>
    </row>
    <row r="1574" spans="1:11" s="58" customFormat="1" ht="18.75" customHeight="1" x14ac:dyDescent="0.2">
      <c r="A1574" s="75">
        <f t="shared" si="24"/>
        <v>1569</v>
      </c>
      <c r="B1574" s="75"/>
      <c r="C1574" s="76"/>
      <c r="D1574" s="76"/>
      <c r="E1574" s="76"/>
      <c r="F1574" s="76"/>
      <c r="G1574" s="76" t="s">
        <v>3047</v>
      </c>
      <c r="H1574" s="76"/>
      <c r="I1574" s="77"/>
      <c r="J1574" s="229" t="s">
        <v>3048</v>
      </c>
      <c r="K1574" s="78"/>
    </row>
    <row r="1575" spans="1:11" s="58" customFormat="1" ht="18.75" customHeight="1" x14ac:dyDescent="0.2">
      <c r="A1575" s="75">
        <f t="shared" si="24"/>
        <v>1570</v>
      </c>
      <c r="B1575" s="75"/>
      <c r="C1575" s="76"/>
      <c r="D1575" s="76"/>
      <c r="E1575" s="76"/>
      <c r="F1575" s="76"/>
      <c r="G1575" s="76" t="s">
        <v>3049</v>
      </c>
      <c r="H1575" s="76"/>
      <c r="I1575" s="77"/>
      <c r="J1575" s="229"/>
      <c r="K1575" s="78"/>
    </row>
    <row r="1576" spans="1:11" s="58" customFormat="1" ht="18.75" customHeight="1" x14ac:dyDescent="0.2">
      <c r="A1576" s="75">
        <f t="shared" si="24"/>
        <v>1571</v>
      </c>
      <c r="B1576" s="75"/>
      <c r="C1576" s="76"/>
      <c r="D1576" s="76"/>
      <c r="E1576" s="76"/>
      <c r="F1576" s="76"/>
      <c r="G1576" s="76"/>
      <c r="H1576" s="76" t="s">
        <v>2242</v>
      </c>
      <c r="I1576" s="77"/>
      <c r="J1576" s="229" t="s">
        <v>536</v>
      </c>
      <c r="K1576" s="78"/>
    </row>
    <row r="1577" spans="1:11" s="58" customFormat="1" ht="18.75" customHeight="1" x14ac:dyDescent="0.2">
      <c r="A1577" s="75">
        <f t="shared" si="24"/>
        <v>1572</v>
      </c>
      <c r="B1577" s="75"/>
      <c r="C1577" s="76"/>
      <c r="D1577" s="76"/>
      <c r="E1577" s="76"/>
      <c r="F1577" s="76"/>
      <c r="G1577" s="76"/>
      <c r="H1577" s="76" t="s">
        <v>685</v>
      </c>
      <c r="I1577" s="77"/>
      <c r="J1577" s="229" t="s">
        <v>536</v>
      </c>
      <c r="K1577" s="78"/>
    </row>
    <row r="1578" spans="1:11" s="58" customFormat="1" ht="18.75" customHeight="1" x14ac:dyDescent="0.2">
      <c r="A1578" s="75">
        <f t="shared" si="24"/>
        <v>1573</v>
      </c>
      <c r="B1578" s="75"/>
      <c r="C1578" s="76"/>
      <c r="D1578" s="76"/>
      <c r="E1578" s="76"/>
      <c r="F1578" s="76"/>
      <c r="G1578" s="76"/>
      <c r="H1578" s="76" t="s">
        <v>686</v>
      </c>
      <c r="I1578" s="77"/>
      <c r="J1578" s="229" t="s">
        <v>536</v>
      </c>
      <c r="K1578" s="78"/>
    </row>
    <row r="1579" spans="1:11" s="58" customFormat="1" ht="18.75" customHeight="1" x14ac:dyDescent="0.2">
      <c r="A1579" s="75">
        <f t="shared" si="24"/>
        <v>1574</v>
      </c>
      <c r="B1579" s="75"/>
      <c r="C1579" s="76"/>
      <c r="D1579" s="76"/>
      <c r="E1579" s="76"/>
      <c r="F1579" s="76"/>
      <c r="G1579" s="76" t="s">
        <v>3050</v>
      </c>
      <c r="H1579" s="76"/>
      <c r="I1579" s="77"/>
      <c r="J1579" s="229" t="s">
        <v>684</v>
      </c>
      <c r="K1579" s="78"/>
    </row>
    <row r="1580" spans="1:11" s="58" customFormat="1" ht="18.75" customHeight="1" x14ac:dyDescent="0.2">
      <c r="A1580" s="75">
        <f t="shared" si="24"/>
        <v>1575</v>
      </c>
      <c r="B1580" s="75"/>
      <c r="C1580" s="76"/>
      <c r="D1580" s="76"/>
      <c r="E1580" s="76"/>
      <c r="F1580" s="76"/>
      <c r="G1580" s="76" t="s">
        <v>3036</v>
      </c>
      <c r="H1580" s="76"/>
      <c r="I1580" s="77"/>
      <c r="J1580" s="229" t="s">
        <v>536</v>
      </c>
      <c r="K1580" s="78"/>
    </row>
    <row r="1581" spans="1:11" s="58" customFormat="1" ht="18.75" customHeight="1" x14ac:dyDescent="0.2">
      <c r="A1581" s="75">
        <f t="shared" si="24"/>
        <v>1576</v>
      </c>
      <c r="B1581" s="75"/>
      <c r="C1581" s="76"/>
      <c r="D1581" s="76"/>
      <c r="E1581" s="76"/>
      <c r="F1581" s="76" t="s">
        <v>3066</v>
      </c>
      <c r="G1581" s="76"/>
      <c r="H1581" s="76"/>
      <c r="I1581" s="77"/>
      <c r="J1581" s="229"/>
      <c r="K1581" s="78"/>
    </row>
    <row r="1582" spans="1:11" s="58" customFormat="1" ht="18.75" customHeight="1" x14ac:dyDescent="0.2">
      <c r="A1582" s="75">
        <f t="shared" si="24"/>
        <v>1577</v>
      </c>
      <c r="B1582" s="75"/>
      <c r="C1582" s="76"/>
      <c r="D1582" s="76"/>
      <c r="E1582" s="76"/>
      <c r="F1582" s="76"/>
      <c r="G1582" s="76" t="s">
        <v>3032</v>
      </c>
      <c r="H1582" s="76"/>
      <c r="I1582" s="77"/>
      <c r="J1582" s="229" t="s">
        <v>3045</v>
      </c>
      <c r="K1582" s="78"/>
    </row>
    <row r="1583" spans="1:11" s="58" customFormat="1" ht="18.75" customHeight="1" x14ac:dyDescent="0.2">
      <c r="A1583" s="75">
        <f t="shared" si="24"/>
        <v>1578</v>
      </c>
      <c r="B1583" s="75"/>
      <c r="C1583" s="76"/>
      <c r="D1583" s="76"/>
      <c r="E1583" s="76"/>
      <c r="F1583" s="76"/>
      <c r="G1583" s="76" t="s">
        <v>3046</v>
      </c>
      <c r="H1583" s="76"/>
      <c r="I1583" s="77"/>
      <c r="J1583" s="184" t="s">
        <v>915</v>
      </c>
      <c r="K1583" s="78"/>
    </row>
    <row r="1584" spans="1:11" s="58" customFormat="1" ht="18.75" customHeight="1" x14ac:dyDescent="0.2">
      <c r="A1584" s="75">
        <f t="shared" si="24"/>
        <v>1579</v>
      </c>
      <c r="B1584" s="75"/>
      <c r="C1584" s="76"/>
      <c r="D1584" s="76"/>
      <c r="E1584" s="76"/>
      <c r="F1584" s="76"/>
      <c r="G1584" s="76" t="s">
        <v>3047</v>
      </c>
      <c r="H1584" s="76"/>
      <c r="I1584" s="77"/>
      <c r="J1584" s="229" t="s">
        <v>3048</v>
      </c>
      <c r="K1584" s="78"/>
    </row>
    <row r="1585" spans="1:11" s="58" customFormat="1" ht="18.75" customHeight="1" x14ac:dyDescent="0.2">
      <c r="A1585" s="75">
        <f t="shared" si="24"/>
        <v>1580</v>
      </c>
      <c r="B1585" s="75"/>
      <c r="C1585" s="76"/>
      <c r="D1585" s="76"/>
      <c r="E1585" s="76"/>
      <c r="F1585" s="76"/>
      <c r="G1585" s="76" t="s">
        <v>3049</v>
      </c>
      <c r="H1585" s="76"/>
      <c r="I1585" s="77"/>
      <c r="J1585" s="229"/>
      <c r="K1585" s="78"/>
    </row>
    <row r="1586" spans="1:11" s="58" customFormat="1" ht="18.75" customHeight="1" x14ac:dyDescent="0.2">
      <c r="A1586" s="75">
        <f t="shared" si="24"/>
        <v>1581</v>
      </c>
      <c r="B1586" s="75"/>
      <c r="C1586" s="76"/>
      <c r="D1586" s="76"/>
      <c r="E1586" s="76"/>
      <c r="F1586" s="76"/>
      <c r="G1586" s="76"/>
      <c r="H1586" s="76" t="s">
        <v>2242</v>
      </c>
      <c r="I1586" s="77"/>
      <c r="J1586" s="229" t="s">
        <v>536</v>
      </c>
      <c r="K1586" s="78"/>
    </row>
    <row r="1587" spans="1:11" s="58" customFormat="1" ht="18.75" customHeight="1" x14ac:dyDescent="0.2">
      <c r="A1587" s="75">
        <f t="shared" si="24"/>
        <v>1582</v>
      </c>
      <c r="B1587" s="75"/>
      <c r="C1587" s="76"/>
      <c r="D1587" s="76"/>
      <c r="E1587" s="76"/>
      <c r="F1587" s="76"/>
      <c r="G1587" s="76"/>
      <c r="H1587" s="76" t="s">
        <v>685</v>
      </c>
      <c r="I1587" s="77"/>
      <c r="J1587" s="229" t="s">
        <v>536</v>
      </c>
      <c r="K1587" s="78"/>
    </row>
    <row r="1588" spans="1:11" s="58" customFormat="1" ht="18.75" customHeight="1" x14ac:dyDescent="0.2">
      <c r="A1588" s="75">
        <f t="shared" si="24"/>
        <v>1583</v>
      </c>
      <c r="B1588" s="75"/>
      <c r="C1588" s="76"/>
      <c r="D1588" s="76"/>
      <c r="E1588" s="76"/>
      <c r="F1588" s="76"/>
      <c r="G1588" s="76"/>
      <c r="H1588" s="76" t="s">
        <v>686</v>
      </c>
      <c r="I1588" s="77"/>
      <c r="J1588" s="229" t="s">
        <v>536</v>
      </c>
      <c r="K1588" s="78"/>
    </row>
    <row r="1589" spans="1:11" s="58" customFormat="1" ht="18.75" customHeight="1" x14ac:dyDescent="0.2">
      <c r="A1589" s="75">
        <f t="shared" si="24"/>
        <v>1584</v>
      </c>
      <c r="B1589" s="75"/>
      <c r="C1589" s="76"/>
      <c r="D1589" s="76"/>
      <c r="E1589" s="76"/>
      <c r="F1589" s="76"/>
      <c r="G1589" s="76" t="s">
        <v>3050</v>
      </c>
      <c r="H1589" s="76"/>
      <c r="I1589" s="77"/>
      <c r="J1589" s="229" t="s">
        <v>684</v>
      </c>
      <c r="K1589" s="78"/>
    </row>
    <row r="1590" spans="1:11" s="58" customFormat="1" ht="18.75" customHeight="1" x14ac:dyDescent="0.2">
      <c r="A1590" s="75">
        <f t="shared" si="24"/>
        <v>1585</v>
      </c>
      <c r="B1590" s="75"/>
      <c r="C1590" s="76"/>
      <c r="D1590" s="76"/>
      <c r="E1590" s="76"/>
      <c r="F1590" s="76"/>
      <c r="G1590" s="76" t="s">
        <v>3036</v>
      </c>
      <c r="H1590" s="76"/>
      <c r="I1590" s="77"/>
      <c r="J1590" s="229" t="s">
        <v>536</v>
      </c>
      <c r="K1590" s="78"/>
    </row>
    <row r="1591" spans="1:11" s="58" customFormat="1" ht="18.75" customHeight="1" x14ac:dyDescent="0.2">
      <c r="A1591" s="75">
        <f t="shared" si="24"/>
        <v>1586</v>
      </c>
      <c r="B1591" s="75"/>
      <c r="C1591" s="76"/>
      <c r="D1591" s="76" t="s">
        <v>3067</v>
      </c>
      <c r="E1591" s="76"/>
      <c r="F1591" s="76"/>
      <c r="G1591" s="76"/>
      <c r="H1591" s="76"/>
      <c r="I1591" s="77"/>
      <c r="J1591" s="229"/>
      <c r="K1591" s="78"/>
    </row>
    <row r="1592" spans="1:11" s="58" customFormat="1" ht="33" x14ac:dyDescent="0.2">
      <c r="A1592" s="75">
        <f t="shared" si="24"/>
        <v>1587</v>
      </c>
      <c r="B1592" s="75"/>
      <c r="C1592" s="76"/>
      <c r="D1592" s="76"/>
      <c r="E1592" s="76" t="s">
        <v>3030</v>
      </c>
      <c r="F1592" s="76"/>
      <c r="G1592" s="76"/>
      <c r="H1592" s="76"/>
      <c r="I1592" s="77"/>
      <c r="J1592" s="229" t="s">
        <v>3068</v>
      </c>
      <c r="K1592" s="78"/>
    </row>
    <row r="1593" spans="1:11" s="58" customFormat="1" ht="18.75" customHeight="1" x14ac:dyDescent="0.2">
      <c r="A1593" s="75">
        <f t="shared" si="24"/>
        <v>1588</v>
      </c>
      <c r="B1593" s="75"/>
      <c r="C1593" s="76"/>
      <c r="D1593" s="76"/>
      <c r="E1593" s="76"/>
      <c r="F1593" s="76" t="s">
        <v>3069</v>
      </c>
      <c r="G1593" s="76"/>
      <c r="H1593" s="76"/>
      <c r="I1593" s="77"/>
      <c r="J1593" s="229"/>
      <c r="K1593" s="78"/>
    </row>
    <row r="1594" spans="1:11" s="58" customFormat="1" ht="18.75" customHeight="1" x14ac:dyDescent="0.2">
      <c r="A1594" s="75">
        <f t="shared" si="24"/>
        <v>1589</v>
      </c>
      <c r="B1594" s="75"/>
      <c r="C1594" s="76"/>
      <c r="D1594" s="76"/>
      <c r="E1594" s="76"/>
      <c r="F1594" s="76"/>
      <c r="G1594" s="76" t="s">
        <v>3032</v>
      </c>
      <c r="H1594" s="76"/>
      <c r="I1594" s="77"/>
      <c r="J1594" s="229" t="s">
        <v>3070</v>
      </c>
      <c r="K1594" s="78"/>
    </row>
    <row r="1595" spans="1:11" s="58" customFormat="1" ht="18.75" customHeight="1" x14ac:dyDescent="0.2">
      <c r="A1595" s="75">
        <f t="shared" si="24"/>
        <v>1590</v>
      </c>
      <c r="B1595" s="75"/>
      <c r="C1595" s="76"/>
      <c r="D1595" s="76"/>
      <c r="E1595" s="76"/>
      <c r="F1595" s="76"/>
      <c r="G1595" s="76" t="s">
        <v>3033</v>
      </c>
      <c r="H1595" s="76"/>
      <c r="I1595" s="77"/>
      <c r="J1595" s="184" t="s">
        <v>538</v>
      </c>
      <c r="K1595" s="78"/>
    </row>
    <row r="1596" spans="1:11" s="58" customFormat="1" ht="18.75" customHeight="1" x14ac:dyDescent="0.2">
      <c r="A1596" s="75">
        <f t="shared" si="24"/>
        <v>1591</v>
      </c>
      <c r="B1596" s="75"/>
      <c r="C1596" s="76"/>
      <c r="D1596" s="76"/>
      <c r="E1596" s="76"/>
      <c r="F1596" s="76"/>
      <c r="G1596" s="76" t="s">
        <v>3034</v>
      </c>
      <c r="H1596" s="76"/>
      <c r="I1596" s="77"/>
      <c r="J1596" s="229" t="s">
        <v>3037</v>
      </c>
      <c r="K1596" s="78"/>
    </row>
    <row r="1597" spans="1:11" s="58" customFormat="1" ht="18.75" customHeight="1" x14ac:dyDescent="0.2">
      <c r="A1597" s="75">
        <f t="shared" si="24"/>
        <v>1592</v>
      </c>
      <c r="B1597" s="75"/>
      <c r="C1597" s="76"/>
      <c r="D1597" s="76"/>
      <c r="E1597" s="76"/>
      <c r="F1597" s="76"/>
      <c r="G1597" s="76" t="s">
        <v>3035</v>
      </c>
      <c r="H1597" s="76"/>
      <c r="I1597" s="77"/>
      <c r="J1597" s="229" t="s">
        <v>536</v>
      </c>
      <c r="K1597" s="78"/>
    </row>
    <row r="1598" spans="1:11" s="58" customFormat="1" ht="18.75" customHeight="1" x14ac:dyDescent="0.2">
      <c r="A1598" s="75">
        <f t="shared" si="24"/>
        <v>1593</v>
      </c>
      <c r="B1598" s="75"/>
      <c r="C1598" s="76"/>
      <c r="D1598" s="76"/>
      <c r="E1598" s="76"/>
      <c r="F1598" s="76"/>
      <c r="G1598" s="76" t="s">
        <v>3036</v>
      </c>
      <c r="H1598" s="76"/>
      <c r="I1598" s="77"/>
      <c r="J1598" s="229" t="s">
        <v>536</v>
      </c>
      <c r="K1598" s="78"/>
    </row>
    <row r="1599" spans="1:11" s="58" customFormat="1" ht="18.75" customHeight="1" x14ac:dyDescent="0.2">
      <c r="A1599" s="75">
        <f t="shared" si="24"/>
        <v>1594</v>
      </c>
      <c r="B1599" s="75"/>
      <c r="C1599" s="76"/>
      <c r="D1599" s="76"/>
      <c r="E1599" s="76"/>
      <c r="F1599" s="76" t="s">
        <v>3071</v>
      </c>
      <c r="G1599" s="76"/>
      <c r="H1599" s="76"/>
      <c r="I1599" s="77"/>
      <c r="J1599" s="229"/>
      <c r="K1599" s="78"/>
    </row>
    <row r="1600" spans="1:11" s="58" customFormat="1" ht="18.75" customHeight="1" x14ac:dyDescent="0.2">
      <c r="A1600" s="75">
        <f t="shared" si="24"/>
        <v>1595</v>
      </c>
      <c r="B1600" s="75"/>
      <c r="C1600" s="76"/>
      <c r="D1600" s="76"/>
      <c r="E1600" s="76"/>
      <c r="F1600" s="76"/>
      <c r="G1600" s="76" t="s">
        <v>3032</v>
      </c>
      <c r="H1600" s="76"/>
      <c r="I1600" s="77"/>
      <c r="J1600" s="229" t="s">
        <v>3070</v>
      </c>
      <c r="K1600" s="78"/>
    </row>
    <row r="1601" spans="1:11" s="58" customFormat="1" ht="18.75" customHeight="1" x14ac:dyDescent="0.2">
      <c r="A1601" s="75">
        <f t="shared" si="24"/>
        <v>1596</v>
      </c>
      <c r="B1601" s="75"/>
      <c r="C1601" s="76"/>
      <c r="D1601" s="76"/>
      <c r="E1601" s="76"/>
      <c r="F1601" s="76"/>
      <c r="G1601" s="76" t="s">
        <v>3033</v>
      </c>
      <c r="H1601" s="76"/>
      <c r="I1601" s="77"/>
      <c r="J1601" s="184" t="s">
        <v>538</v>
      </c>
      <c r="K1601" s="78"/>
    </row>
    <row r="1602" spans="1:11" s="58" customFormat="1" ht="18.75" customHeight="1" x14ac:dyDescent="0.2">
      <c r="A1602" s="75">
        <f t="shared" si="24"/>
        <v>1597</v>
      </c>
      <c r="B1602" s="75"/>
      <c r="C1602" s="76"/>
      <c r="D1602" s="76"/>
      <c r="E1602" s="76"/>
      <c r="F1602" s="76"/>
      <c r="G1602" s="76" t="s">
        <v>3034</v>
      </c>
      <c r="H1602" s="76"/>
      <c r="I1602" s="77"/>
      <c r="J1602" s="229" t="s">
        <v>3037</v>
      </c>
      <c r="K1602" s="78"/>
    </row>
    <row r="1603" spans="1:11" s="58" customFormat="1" ht="18.75" customHeight="1" x14ac:dyDescent="0.2">
      <c r="A1603" s="75">
        <f t="shared" si="24"/>
        <v>1598</v>
      </c>
      <c r="B1603" s="75"/>
      <c r="C1603" s="76"/>
      <c r="D1603" s="76"/>
      <c r="E1603" s="76"/>
      <c r="F1603" s="76"/>
      <c r="G1603" s="76" t="s">
        <v>3035</v>
      </c>
      <c r="H1603" s="76"/>
      <c r="I1603" s="77"/>
      <c r="J1603" s="229" t="s">
        <v>536</v>
      </c>
      <c r="K1603" s="78"/>
    </row>
    <row r="1604" spans="1:11" s="58" customFormat="1" ht="18.75" customHeight="1" x14ac:dyDescent="0.2">
      <c r="A1604" s="75">
        <f t="shared" si="24"/>
        <v>1599</v>
      </c>
      <c r="B1604" s="75"/>
      <c r="C1604" s="76"/>
      <c r="D1604" s="76"/>
      <c r="E1604" s="76"/>
      <c r="F1604" s="76"/>
      <c r="G1604" s="76" t="s">
        <v>3036</v>
      </c>
      <c r="H1604" s="76"/>
      <c r="I1604" s="77"/>
      <c r="J1604" s="229" t="s">
        <v>536</v>
      </c>
      <c r="K1604" s="78"/>
    </row>
    <row r="1605" spans="1:11" s="58" customFormat="1" ht="18.75" customHeight="1" x14ac:dyDescent="0.2">
      <c r="A1605" s="75">
        <f t="shared" si="24"/>
        <v>1600</v>
      </c>
      <c r="B1605" s="75"/>
      <c r="C1605" s="76"/>
      <c r="D1605" s="76"/>
      <c r="E1605" s="76"/>
      <c r="F1605" s="76" t="s">
        <v>3072</v>
      </c>
      <c r="G1605" s="76"/>
      <c r="H1605" s="76"/>
      <c r="I1605" s="77"/>
      <c r="J1605" s="229"/>
      <c r="K1605" s="78"/>
    </row>
    <row r="1606" spans="1:11" s="58" customFormat="1" ht="18.75" customHeight="1" x14ac:dyDescent="0.2">
      <c r="A1606" s="75">
        <f t="shared" si="24"/>
        <v>1601</v>
      </c>
      <c r="B1606" s="75"/>
      <c r="C1606" s="76"/>
      <c r="D1606" s="76"/>
      <c r="E1606" s="76"/>
      <c r="F1606" s="76"/>
      <c r="G1606" s="76" t="s">
        <v>3032</v>
      </c>
      <c r="H1606" s="76"/>
      <c r="I1606" s="77"/>
      <c r="J1606" s="229" t="s">
        <v>3070</v>
      </c>
      <c r="K1606" s="78"/>
    </row>
    <row r="1607" spans="1:11" s="58" customFormat="1" ht="18.75" customHeight="1" x14ac:dyDescent="0.2">
      <c r="A1607" s="75">
        <f t="shared" si="24"/>
        <v>1602</v>
      </c>
      <c r="B1607" s="75"/>
      <c r="C1607" s="76"/>
      <c r="D1607" s="76"/>
      <c r="E1607" s="76"/>
      <c r="F1607" s="76"/>
      <c r="G1607" s="76" t="s">
        <v>3033</v>
      </c>
      <c r="H1607" s="76"/>
      <c r="I1607" s="77"/>
      <c r="J1607" s="184" t="s">
        <v>538</v>
      </c>
      <c r="K1607" s="78"/>
    </row>
    <row r="1608" spans="1:11" s="58" customFormat="1" ht="18.75" customHeight="1" x14ac:dyDescent="0.2">
      <c r="A1608" s="75">
        <f t="shared" ref="A1608:A1671" si="25">A1607+1</f>
        <v>1603</v>
      </c>
      <c r="B1608" s="75"/>
      <c r="C1608" s="76"/>
      <c r="D1608" s="76"/>
      <c r="E1608" s="76"/>
      <c r="F1608" s="76"/>
      <c r="G1608" s="76" t="s">
        <v>3034</v>
      </c>
      <c r="H1608" s="76"/>
      <c r="I1608" s="77"/>
      <c r="J1608" s="229" t="s">
        <v>3037</v>
      </c>
      <c r="K1608" s="78"/>
    </row>
    <row r="1609" spans="1:11" s="58" customFormat="1" ht="18.75" customHeight="1" x14ac:dyDescent="0.2">
      <c r="A1609" s="75">
        <f t="shared" si="25"/>
        <v>1604</v>
      </c>
      <c r="B1609" s="75"/>
      <c r="C1609" s="76"/>
      <c r="D1609" s="76"/>
      <c r="E1609" s="76"/>
      <c r="F1609" s="76"/>
      <c r="G1609" s="76" t="s">
        <v>3035</v>
      </c>
      <c r="H1609" s="76"/>
      <c r="I1609" s="77"/>
      <c r="J1609" s="229" t="s">
        <v>536</v>
      </c>
      <c r="K1609" s="78"/>
    </row>
    <row r="1610" spans="1:11" s="58" customFormat="1" ht="18.75" customHeight="1" x14ac:dyDescent="0.2">
      <c r="A1610" s="75">
        <f t="shared" si="25"/>
        <v>1605</v>
      </c>
      <c r="B1610" s="75"/>
      <c r="C1610" s="76"/>
      <c r="D1610" s="76"/>
      <c r="E1610" s="76"/>
      <c r="F1610" s="76"/>
      <c r="G1610" s="76" t="s">
        <v>3036</v>
      </c>
      <c r="H1610" s="76"/>
      <c r="I1610" s="77"/>
      <c r="J1610" s="229" t="s">
        <v>536</v>
      </c>
      <c r="K1610" s="78"/>
    </row>
    <row r="1611" spans="1:11" s="58" customFormat="1" ht="18.75" customHeight="1" x14ac:dyDescent="0.2">
      <c r="A1611" s="75">
        <f t="shared" si="25"/>
        <v>1606</v>
      </c>
      <c r="B1611" s="75"/>
      <c r="C1611" s="76"/>
      <c r="D1611" s="76"/>
      <c r="E1611" s="76"/>
      <c r="F1611" s="76" t="s">
        <v>3073</v>
      </c>
      <c r="G1611" s="76"/>
      <c r="H1611" s="76"/>
      <c r="I1611" s="77"/>
      <c r="J1611" s="229"/>
      <c r="K1611" s="78"/>
    </row>
    <row r="1612" spans="1:11" s="58" customFormat="1" ht="18.75" customHeight="1" x14ac:dyDescent="0.2">
      <c r="A1612" s="75">
        <f t="shared" si="25"/>
        <v>1607</v>
      </c>
      <c r="B1612" s="75"/>
      <c r="C1612" s="76"/>
      <c r="D1612" s="76"/>
      <c r="E1612" s="76"/>
      <c r="F1612" s="76"/>
      <c r="G1612" s="76" t="s">
        <v>3032</v>
      </c>
      <c r="H1612" s="76"/>
      <c r="I1612" s="77"/>
      <c r="J1612" s="229" t="s">
        <v>3070</v>
      </c>
      <c r="K1612" s="78"/>
    </row>
    <row r="1613" spans="1:11" s="58" customFormat="1" ht="18.75" customHeight="1" x14ac:dyDescent="0.2">
      <c r="A1613" s="75">
        <f t="shared" si="25"/>
        <v>1608</v>
      </c>
      <c r="B1613" s="75"/>
      <c r="C1613" s="76"/>
      <c r="D1613" s="76"/>
      <c r="E1613" s="76"/>
      <c r="F1613" s="76"/>
      <c r="G1613" s="76" t="s">
        <v>3033</v>
      </c>
      <c r="H1613" s="76"/>
      <c r="I1613" s="77"/>
      <c r="J1613" s="184" t="s">
        <v>538</v>
      </c>
      <c r="K1613" s="78"/>
    </row>
    <row r="1614" spans="1:11" s="58" customFormat="1" ht="18.75" customHeight="1" x14ac:dyDescent="0.2">
      <c r="A1614" s="75">
        <f t="shared" si="25"/>
        <v>1609</v>
      </c>
      <c r="B1614" s="75"/>
      <c r="C1614" s="76"/>
      <c r="D1614" s="76"/>
      <c r="E1614" s="76"/>
      <c r="F1614" s="76"/>
      <c r="G1614" s="76" t="s">
        <v>3034</v>
      </c>
      <c r="H1614" s="76"/>
      <c r="I1614" s="77"/>
      <c r="J1614" s="229" t="s">
        <v>3037</v>
      </c>
      <c r="K1614" s="78"/>
    </row>
    <row r="1615" spans="1:11" s="58" customFormat="1" ht="18.75" customHeight="1" x14ac:dyDescent="0.2">
      <c r="A1615" s="75">
        <f t="shared" si="25"/>
        <v>1610</v>
      </c>
      <c r="B1615" s="75"/>
      <c r="C1615" s="76"/>
      <c r="D1615" s="76"/>
      <c r="E1615" s="76"/>
      <c r="F1615" s="76"/>
      <c r="G1615" s="76" t="s">
        <v>3035</v>
      </c>
      <c r="H1615" s="76"/>
      <c r="I1615" s="77"/>
      <c r="J1615" s="229" t="s">
        <v>536</v>
      </c>
      <c r="K1615" s="78"/>
    </row>
    <row r="1616" spans="1:11" s="58" customFormat="1" ht="18.75" customHeight="1" x14ac:dyDescent="0.2">
      <c r="A1616" s="75">
        <f t="shared" si="25"/>
        <v>1611</v>
      </c>
      <c r="B1616" s="75"/>
      <c r="C1616" s="76"/>
      <c r="D1616" s="76"/>
      <c r="E1616" s="76"/>
      <c r="F1616" s="76"/>
      <c r="G1616" s="76" t="s">
        <v>3036</v>
      </c>
      <c r="H1616" s="76"/>
      <c r="I1616" s="77"/>
      <c r="J1616" s="229" t="s">
        <v>536</v>
      </c>
      <c r="K1616" s="78"/>
    </row>
    <row r="1617" spans="1:11" s="58" customFormat="1" ht="18.75" customHeight="1" x14ac:dyDescent="0.2">
      <c r="A1617" s="75">
        <f t="shared" si="25"/>
        <v>1612</v>
      </c>
      <c r="B1617" s="75"/>
      <c r="C1617" s="76"/>
      <c r="D1617" s="76"/>
      <c r="E1617" s="76"/>
      <c r="F1617" s="76" t="s">
        <v>3074</v>
      </c>
      <c r="G1617" s="76"/>
      <c r="H1617" s="76"/>
      <c r="I1617" s="77"/>
      <c r="J1617" s="229"/>
      <c r="K1617" s="78"/>
    </row>
    <row r="1618" spans="1:11" s="58" customFormat="1" ht="18.75" customHeight="1" x14ac:dyDescent="0.2">
      <c r="A1618" s="75">
        <f t="shared" si="25"/>
        <v>1613</v>
      </c>
      <c r="B1618" s="75"/>
      <c r="C1618" s="76"/>
      <c r="D1618" s="76"/>
      <c r="E1618" s="76"/>
      <c r="F1618" s="76"/>
      <c r="G1618" s="76" t="s">
        <v>3032</v>
      </c>
      <c r="H1618" s="76"/>
      <c r="I1618" s="77"/>
      <c r="J1618" s="229" t="s">
        <v>3070</v>
      </c>
      <c r="K1618" s="78"/>
    </row>
    <row r="1619" spans="1:11" s="58" customFormat="1" ht="18.75" customHeight="1" x14ac:dyDescent="0.2">
      <c r="A1619" s="75">
        <f t="shared" si="25"/>
        <v>1614</v>
      </c>
      <c r="B1619" s="75"/>
      <c r="C1619" s="76"/>
      <c r="D1619" s="76"/>
      <c r="E1619" s="76"/>
      <c r="F1619" s="76"/>
      <c r="G1619" s="76" t="s">
        <v>3033</v>
      </c>
      <c r="H1619" s="76"/>
      <c r="I1619" s="77"/>
      <c r="J1619" s="184" t="s">
        <v>538</v>
      </c>
      <c r="K1619" s="78"/>
    </row>
    <row r="1620" spans="1:11" s="58" customFormat="1" ht="18.75" customHeight="1" x14ac:dyDescent="0.2">
      <c r="A1620" s="75">
        <f t="shared" si="25"/>
        <v>1615</v>
      </c>
      <c r="B1620" s="75"/>
      <c r="C1620" s="76"/>
      <c r="D1620" s="76"/>
      <c r="E1620" s="76"/>
      <c r="F1620" s="76"/>
      <c r="G1620" s="76" t="s">
        <v>3034</v>
      </c>
      <c r="H1620" s="76"/>
      <c r="I1620" s="77"/>
      <c r="J1620" s="229" t="s">
        <v>3037</v>
      </c>
      <c r="K1620" s="78"/>
    </row>
    <row r="1621" spans="1:11" s="58" customFormat="1" ht="18.75" customHeight="1" x14ac:dyDescent="0.2">
      <c r="A1621" s="75">
        <f t="shared" si="25"/>
        <v>1616</v>
      </c>
      <c r="B1621" s="75"/>
      <c r="C1621" s="76"/>
      <c r="D1621" s="76"/>
      <c r="E1621" s="76"/>
      <c r="F1621" s="76"/>
      <c r="G1621" s="76" t="s">
        <v>3035</v>
      </c>
      <c r="H1621" s="76"/>
      <c r="I1621" s="77"/>
      <c r="J1621" s="229" t="s">
        <v>536</v>
      </c>
      <c r="K1621" s="78"/>
    </row>
    <row r="1622" spans="1:11" s="58" customFormat="1" ht="18.75" customHeight="1" x14ac:dyDescent="0.2">
      <c r="A1622" s="75">
        <f t="shared" si="25"/>
        <v>1617</v>
      </c>
      <c r="B1622" s="75"/>
      <c r="C1622" s="76"/>
      <c r="D1622" s="76"/>
      <c r="E1622" s="76"/>
      <c r="F1622" s="76"/>
      <c r="G1622" s="76" t="s">
        <v>3036</v>
      </c>
      <c r="H1622" s="76"/>
      <c r="I1622" s="77"/>
      <c r="J1622" s="229" t="s">
        <v>536</v>
      </c>
      <c r="K1622" s="78"/>
    </row>
    <row r="1623" spans="1:11" s="58" customFormat="1" ht="18.75" customHeight="1" x14ac:dyDescent="0.2">
      <c r="A1623" s="75">
        <f t="shared" si="25"/>
        <v>1618</v>
      </c>
      <c r="B1623" s="75"/>
      <c r="C1623" s="76"/>
      <c r="D1623" s="76"/>
      <c r="E1623" s="76" t="s">
        <v>3043</v>
      </c>
      <c r="F1623" s="76"/>
      <c r="G1623" s="76"/>
      <c r="H1623" s="76"/>
      <c r="I1623" s="77"/>
      <c r="J1623" s="229"/>
      <c r="K1623" s="78"/>
    </row>
    <row r="1624" spans="1:11" s="58" customFormat="1" ht="18.75" customHeight="1" x14ac:dyDescent="0.2">
      <c r="A1624" s="75">
        <f t="shared" si="25"/>
        <v>1619</v>
      </c>
      <c r="B1624" s="75"/>
      <c r="C1624" s="76"/>
      <c r="D1624" s="76"/>
      <c r="E1624" s="76"/>
      <c r="F1624" s="76" t="s">
        <v>3075</v>
      </c>
      <c r="G1624" s="76"/>
      <c r="H1624" s="76"/>
      <c r="I1624" s="77"/>
      <c r="J1624" s="229"/>
      <c r="K1624" s="78"/>
    </row>
    <row r="1625" spans="1:11" s="58" customFormat="1" ht="18.75" customHeight="1" x14ac:dyDescent="0.2">
      <c r="A1625" s="75">
        <f t="shared" si="25"/>
        <v>1620</v>
      </c>
      <c r="B1625" s="75"/>
      <c r="C1625" s="76"/>
      <c r="D1625" s="76"/>
      <c r="E1625" s="76"/>
      <c r="F1625" s="76"/>
      <c r="G1625" s="76" t="s">
        <v>3032</v>
      </c>
      <c r="H1625" s="76"/>
      <c r="I1625" s="77"/>
      <c r="J1625" s="229" t="s">
        <v>3045</v>
      </c>
      <c r="K1625" s="78"/>
    </row>
    <row r="1626" spans="1:11" s="58" customFormat="1" ht="18.75" customHeight="1" x14ac:dyDescent="0.2">
      <c r="A1626" s="75">
        <f t="shared" si="25"/>
        <v>1621</v>
      </c>
      <c r="B1626" s="75"/>
      <c r="C1626" s="76"/>
      <c r="D1626" s="76"/>
      <c r="E1626" s="76"/>
      <c r="F1626" s="76"/>
      <c r="G1626" s="76" t="s">
        <v>3046</v>
      </c>
      <c r="H1626" s="76"/>
      <c r="I1626" s="77"/>
      <c r="J1626" s="184" t="s">
        <v>915</v>
      </c>
      <c r="K1626" s="78"/>
    </row>
    <row r="1627" spans="1:11" s="58" customFormat="1" ht="18.75" customHeight="1" x14ac:dyDescent="0.2">
      <c r="A1627" s="75">
        <f t="shared" si="25"/>
        <v>1622</v>
      </c>
      <c r="B1627" s="75"/>
      <c r="C1627" s="76"/>
      <c r="D1627" s="76"/>
      <c r="E1627" s="76"/>
      <c r="F1627" s="76"/>
      <c r="G1627" s="76" t="s">
        <v>3047</v>
      </c>
      <c r="H1627" s="76"/>
      <c r="I1627" s="77"/>
      <c r="J1627" s="229" t="s">
        <v>3048</v>
      </c>
      <c r="K1627" s="78"/>
    </row>
    <row r="1628" spans="1:11" s="58" customFormat="1" ht="18.75" customHeight="1" x14ac:dyDescent="0.2">
      <c r="A1628" s="75">
        <f t="shared" si="25"/>
        <v>1623</v>
      </c>
      <c r="B1628" s="75"/>
      <c r="C1628" s="76"/>
      <c r="D1628" s="76"/>
      <c r="E1628" s="76"/>
      <c r="F1628" s="76"/>
      <c r="G1628" s="76" t="s">
        <v>3049</v>
      </c>
      <c r="H1628" s="76"/>
      <c r="I1628" s="77"/>
      <c r="J1628" s="229"/>
      <c r="K1628" s="78"/>
    </row>
    <row r="1629" spans="1:11" s="58" customFormat="1" ht="18.75" customHeight="1" x14ac:dyDescent="0.2">
      <c r="A1629" s="75">
        <f t="shared" si="25"/>
        <v>1624</v>
      </c>
      <c r="B1629" s="75"/>
      <c r="C1629" s="76"/>
      <c r="D1629" s="76"/>
      <c r="E1629" s="76"/>
      <c r="F1629" s="76"/>
      <c r="G1629" s="76"/>
      <c r="H1629" s="76" t="s">
        <v>2242</v>
      </c>
      <c r="I1629" s="77"/>
      <c r="J1629" s="229" t="s">
        <v>536</v>
      </c>
      <c r="K1629" s="78"/>
    </row>
    <row r="1630" spans="1:11" s="58" customFormat="1" ht="18.75" customHeight="1" x14ac:dyDescent="0.2">
      <c r="A1630" s="75">
        <f t="shared" si="25"/>
        <v>1625</v>
      </c>
      <c r="B1630" s="75"/>
      <c r="C1630" s="76"/>
      <c r="D1630" s="76"/>
      <c r="E1630" s="76"/>
      <c r="F1630" s="76"/>
      <c r="G1630" s="76"/>
      <c r="H1630" s="76" t="s">
        <v>685</v>
      </c>
      <c r="I1630" s="77"/>
      <c r="J1630" s="229" t="s">
        <v>536</v>
      </c>
      <c r="K1630" s="78"/>
    </row>
    <row r="1631" spans="1:11" s="58" customFormat="1" ht="18.75" customHeight="1" x14ac:dyDescent="0.2">
      <c r="A1631" s="75">
        <f t="shared" si="25"/>
        <v>1626</v>
      </c>
      <c r="B1631" s="75"/>
      <c r="C1631" s="76"/>
      <c r="D1631" s="76"/>
      <c r="E1631" s="76"/>
      <c r="F1631" s="76"/>
      <c r="G1631" s="76"/>
      <c r="H1631" s="76" t="s">
        <v>686</v>
      </c>
      <c r="I1631" s="77"/>
      <c r="J1631" s="229" t="s">
        <v>536</v>
      </c>
      <c r="K1631" s="78"/>
    </row>
    <row r="1632" spans="1:11" s="58" customFormat="1" ht="18.75" customHeight="1" x14ac:dyDescent="0.2">
      <c r="A1632" s="75">
        <f t="shared" si="25"/>
        <v>1627</v>
      </c>
      <c r="B1632" s="75"/>
      <c r="C1632" s="76"/>
      <c r="D1632" s="76"/>
      <c r="E1632" s="76"/>
      <c r="F1632" s="76"/>
      <c r="G1632" s="76" t="s">
        <v>3050</v>
      </c>
      <c r="H1632" s="76"/>
      <c r="I1632" s="77"/>
      <c r="J1632" s="229" t="s">
        <v>684</v>
      </c>
      <c r="K1632" s="78"/>
    </row>
    <row r="1633" spans="1:11" s="58" customFormat="1" ht="18.75" customHeight="1" x14ac:dyDescent="0.2">
      <c r="A1633" s="75">
        <f t="shared" si="25"/>
        <v>1628</v>
      </c>
      <c r="B1633" s="75"/>
      <c r="C1633" s="76"/>
      <c r="D1633" s="76"/>
      <c r="E1633" s="76"/>
      <c r="F1633" s="76"/>
      <c r="G1633" s="76" t="s">
        <v>3036</v>
      </c>
      <c r="H1633" s="76"/>
      <c r="I1633" s="77"/>
      <c r="J1633" s="229" t="s">
        <v>536</v>
      </c>
      <c r="K1633" s="78"/>
    </row>
    <row r="1634" spans="1:11" s="58" customFormat="1" ht="18.75" customHeight="1" x14ac:dyDescent="0.2">
      <c r="A1634" s="75">
        <f t="shared" si="25"/>
        <v>1629</v>
      </c>
      <c r="B1634" s="75"/>
      <c r="C1634" s="76"/>
      <c r="D1634" s="76"/>
      <c r="E1634" s="76"/>
      <c r="F1634" s="76" t="s">
        <v>3076</v>
      </c>
      <c r="G1634" s="76"/>
      <c r="H1634" s="76"/>
      <c r="I1634" s="77"/>
      <c r="J1634" s="229"/>
      <c r="K1634" s="78"/>
    </row>
    <row r="1635" spans="1:11" s="58" customFormat="1" ht="18.75" customHeight="1" x14ac:dyDescent="0.2">
      <c r="A1635" s="75">
        <f t="shared" si="25"/>
        <v>1630</v>
      </c>
      <c r="B1635" s="75"/>
      <c r="C1635" s="76"/>
      <c r="D1635" s="76"/>
      <c r="E1635" s="76"/>
      <c r="F1635" s="76"/>
      <c r="G1635" s="76" t="s">
        <v>3032</v>
      </c>
      <c r="H1635" s="76"/>
      <c r="I1635" s="77"/>
      <c r="J1635" s="229" t="s">
        <v>3045</v>
      </c>
      <c r="K1635" s="78"/>
    </row>
    <row r="1636" spans="1:11" s="58" customFormat="1" ht="18.75" customHeight="1" x14ac:dyDescent="0.2">
      <c r="A1636" s="75">
        <f t="shared" si="25"/>
        <v>1631</v>
      </c>
      <c r="B1636" s="75"/>
      <c r="C1636" s="76"/>
      <c r="D1636" s="76"/>
      <c r="E1636" s="76"/>
      <c r="F1636" s="76"/>
      <c r="G1636" s="76" t="s">
        <v>3046</v>
      </c>
      <c r="H1636" s="76"/>
      <c r="I1636" s="77"/>
      <c r="J1636" s="184" t="s">
        <v>915</v>
      </c>
      <c r="K1636" s="78"/>
    </row>
    <row r="1637" spans="1:11" s="58" customFormat="1" ht="18.75" customHeight="1" x14ac:dyDescent="0.2">
      <c r="A1637" s="75">
        <f t="shared" si="25"/>
        <v>1632</v>
      </c>
      <c r="B1637" s="75"/>
      <c r="C1637" s="76"/>
      <c r="D1637" s="76"/>
      <c r="E1637" s="76"/>
      <c r="F1637" s="76"/>
      <c r="G1637" s="76" t="s">
        <v>3047</v>
      </c>
      <c r="H1637" s="76"/>
      <c r="I1637" s="77"/>
      <c r="J1637" s="229" t="s">
        <v>3048</v>
      </c>
      <c r="K1637" s="78"/>
    </row>
    <row r="1638" spans="1:11" s="58" customFormat="1" ht="18.75" customHeight="1" x14ac:dyDescent="0.2">
      <c r="A1638" s="75">
        <f t="shared" si="25"/>
        <v>1633</v>
      </c>
      <c r="B1638" s="75"/>
      <c r="C1638" s="76"/>
      <c r="D1638" s="76"/>
      <c r="E1638" s="76"/>
      <c r="F1638" s="76"/>
      <c r="G1638" s="76" t="s">
        <v>3049</v>
      </c>
      <c r="H1638" s="76"/>
      <c r="I1638" s="77"/>
      <c r="J1638" s="229"/>
      <c r="K1638" s="78"/>
    </row>
    <row r="1639" spans="1:11" s="58" customFormat="1" ht="18.75" customHeight="1" x14ac:dyDescent="0.2">
      <c r="A1639" s="75">
        <f t="shared" si="25"/>
        <v>1634</v>
      </c>
      <c r="B1639" s="75"/>
      <c r="C1639" s="76"/>
      <c r="D1639" s="76"/>
      <c r="E1639" s="76"/>
      <c r="F1639" s="76"/>
      <c r="G1639" s="76"/>
      <c r="H1639" s="76" t="s">
        <v>2242</v>
      </c>
      <c r="I1639" s="77"/>
      <c r="J1639" s="229" t="s">
        <v>536</v>
      </c>
      <c r="K1639" s="78"/>
    </row>
    <row r="1640" spans="1:11" s="58" customFormat="1" ht="18.75" customHeight="1" x14ac:dyDescent="0.2">
      <c r="A1640" s="75">
        <f t="shared" si="25"/>
        <v>1635</v>
      </c>
      <c r="B1640" s="75"/>
      <c r="C1640" s="76"/>
      <c r="D1640" s="76"/>
      <c r="E1640" s="76"/>
      <c r="F1640" s="76"/>
      <c r="G1640" s="76"/>
      <c r="H1640" s="76" t="s">
        <v>685</v>
      </c>
      <c r="I1640" s="77"/>
      <c r="J1640" s="229" t="s">
        <v>536</v>
      </c>
      <c r="K1640" s="78"/>
    </row>
    <row r="1641" spans="1:11" s="58" customFormat="1" ht="18.75" customHeight="1" x14ac:dyDescent="0.2">
      <c r="A1641" s="75">
        <f t="shared" si="25"/>
        <v>1636</v>
      </c>
      <c r="B1641" s="75"/>
      <c r="C1641" s="76"/>
      <c r="D1641" s="76"/>
      <c r="E1641" s="76"/>
      <c r="F1641" s="76"/>
      <c r="G1641" s="76"/>
      <c r="H1641" s="76" t="s">
        <v>686</v>
      </c>
      <c r="I1641" s="77"/>
      <c r="J1641" s="229" t="s">
        <v>536</v>
      </c>
      <c r="K1641" s="78"/>
    </row>
    <row r="1642" spans="1:11" s="58" customFormat="1" ht="18.75" customHeight="1" x14ac:dyDescent="0.2">
      <c r="A1642" s="75">
        <f t="shared" si="25"/>
        <v>1637</v>
      </c>
      <c r="B1642" s="75"/>
      <c r="C1642" s="76"/>
      <c r="D1642" s="76"/>
      <c r="E1642" s="76"/>
      <c r="F1642" s="76"/>
      <c r="G1642" s="76" t="s">
        <v>3050</v>
      </c>
      <c r="H1642" s="76"/>
      <c r="I1642" s="77"/>
      <c r="J1642" s="229" t="s">
        <v>684</v>
      </c>
      <c r="K1642" s="78"/>
    </row>
    <row r="1643" spans="1:11" s="58" customFormat="1" ht="18.75" customHeight="1" x14ac:dyDescent="0.2">
      <c r="A1643" s="75">
        <f t="shared" si="25"/>
        <v>1638</v>
      </c>
      <c r="B1643" s="75"/>
      <c r="C1643" s="76"/>
      <c r="D1643" s="76"/>
      <c r="E1643" s="76"/>
      <c r="F1643" s="76"/>
      <c r="G1643" s="76" t="s">
        <v>3036</v>
      </c>
      <c r="H1643" s="76"/>
      <c r="I1643" s="77"/>
      <c r="J1643" s="229" t="s">
        <v>536</v>
      </c>
      <c r="K1643" s="78"/>
    </row>
    <row r="1644" spans="1:11" s="58" customFormat="1" ht="18.75" customHeight="1" x14ac:dyDescent="0.2">
      <c r="A1644" s="75">
        <f t="shared" si="25"/>
        <v>1639</v>
      </c>
      <c r="B1644" s="75"/>
      <c r="C1644" s="76"/>
      <c r="D1644" s="76"/>
      <c r="E1644" s="76"/>
      <c r="F1644" s="76" t="s">
        <v>3077</v>
      </c>
      <c r="G1644" s="76"/>
      <c r="H1644" s="76"/>
      <c r="I1644" s="77"/>
      <c r="J1644" s="229"/>
      <c r="K1644" s="78"/>
    </row>
    <row r="1645" spans="1:11" s="58" customFormat="1" ht="18.75" customHeight="1" x14ac:dyDescent="0.2">
      <c r="A1645" s="75">
        <f t="shared" si="25"/>
        <v>1640</v>
      </c>
      <c r="B1645" s="75"/>
      <c r="C1645" s="76"/>
      <c r="D1645" s="76"/>
      <c r="E1645" s="76"/>
      <c r="F1645" s="76"/>
      <c r="G1645" s="76" t="s">
        <v>3032</v>
      </c>
      <c r="H1645" s="76"/>
      <c r="I1645" s="77"/>
      <c r="J1645" s="229" t="s">
        <v>3045</v>
      </c>
      <c r="K1645" s="78"/>
    </row>
    <row r="1646" spans="1:11" s="58" customFormat="1" ht="18.75" customHeight="1" x14ac:dyDescent="0.2">
      <c r="A1646" s="75">
        <f t="shared" si="25"/>
        <v>1641</v>
      </c>
      <c r="B1646" s="75"/>
      <c r="C1646" s="76"/>
      <c r="D1646" s="76"/>
      <c r="E1646" s="76"/>
      <c r="F1646" s="76"/>
      <c r="G1646" s="76" t="s">
        <v>3046</v>
      </c>
      <c r="H1646" s="76"/>
      <c r="I1646" s="77"/>
      <c r="J1646" s="184" t="s">
        <v>915</v>
      </c>
      <c r="K1646" s="78"/>
    </row>
    <row r="1647" spans="1:11" s="58" customFormat="1" ht="18.75" customHeight="1" x14ac:dyDescent="0.2">
      <c r="A1647" s="75">
        <f t="shared" si="25"/>
        <v>1642</v>
      </c>
      <c r="B1647" s="75"/>
      <c r="C1647" s="76"/>
      <c r="D1647" s="76"/>
      <c r="E1647" s="76"/>
      <c r="F1647" s="76"/>
      <c r="G1647" s="76" t="s">
        <v>3047</v>
      </c>
      <c r="H1647" s="76"/>
      <c r="I1647" s="77"/>
      <c r="J1647" s="229" t="s">
        <v>3048</v>
      </c>
      <c r="K1647" s="78"/>
    </row>
    <row r="1648" spans="1:11" s="58" customFormat="1" ht="18.75" customHeight="1" x14ac:dyDescent="0.2">
      <c r="A1648" s="75">
        <f t="shared" si="25"/>
        <v>1643</v>
      </c>
      <c r="B1648" s="75"/>
      <c r="C1648" s="76"/>
      <c r="D1648" s="76"/>
      <c r="E1648" s="76"/>
      <c r="F1648" s="76"/>
      <c r="G1648" s="76" t="s">
        <v>3049</v>
      </c>
      <c r="H1648" s="76"/>
      <c r="I1648" s="77"/>
      <c r="J1648" s="229"/>
      <c r="K1648" s="78"/>
    </row>
    <row r="1649" spans="1:11" s="58" customFormat="1" ht="18.75" customHeight="1" x14ac:dyDescent="0.2">
      <c r="A1649" s="75">
        <f t="shared" si="25"/>
        <v>1644</v>
      </c>
      <c r="B1649" s="75"/>
      <c r="C1649" s="76"/>
      <c r="D1649" s="76"/>
      <c r="E1649" s="76"/>
      <c r="F1649" s="76"/>
      <c r="G1649" s="76"/>
      <c r="H1649" s="76" t="s">
        <v>2242</v>
      </c>
      <c r="I1649" s="77"/>
      <c r="J1649" s="229" t="s">
        <v>536</v>
      </c>
      <c r="K1649" s="78"/>
    </row>
    <row r="1650" spans="1:11" s="58" customFormat="1" ht="18.75" customHeight="1" x14ac:dyDescent="0.2">
      <c r="A1650" s="75">
        <f t="shared" si="25"/>
        <v>1645</v>
      </c>
      <c r="B1650" s="75"/>
      <c r="C1650" s="76"/>
      <c r="D1650" s="76"/>
      <c r="E1650" s="76"/>
      <c r="F1650" s="76"/>
      <c r="G1650" s="76"/>
      <c r="H1650" s="76" t="s">
        <v>685</v>
      </c>
      <c r="I1650" s="77"/>
      <c r="J1650" s="229" t="s">
        <v>536</v>
      </c>
      <c r="K1650" s="78"/>
    </row>
    <row r="1651" spans="1:11" s="58" customFormat="1" ht="18.75" customHeight="1" x14ac:dyDescent="0.2">
      <c r="A1651" s="75">
        <f t="shared" si="25"/>
        <v>1646</v>
      </c>
      <c r="B1651" s="75"/>
      <c r="C1651" s="76"/>
      <c r="D1651" s="76"/>
      <c r="E1651" s="76"/>
      <c r="F1651" s="76"/>
      <c r="G1651" s="76"/>
      <c r="H1651" s="76" t="s">
        <v>686</v>
      </c>
      <c r="I1651" s="77"/>
      <c r="J1651" s="229" t="s">
        <v>536</v>
      </c>
      <c r="K1651" s="78"/>
    </row>
    <row r="1652" spans="1:11" s="58" customFormat="1" ht="18.75" customHeight="1" x14ac:dyDescent="0.2">
      <c r="A1652" s="75">
        <f t="shared" si="25"/>
        <v>1647</v>
      </c>
      <c r="B1652" s="75"/>
      <c r="C1652" s="76"/>
      <c r="D1652" s="76"/>
      <c r="E1652" s="76"/>
      <c r="F1652" s="76"/>
      <c r="G1652" s="76" t="s">
        <v>3050</v>
      </c>
      <c r="H1652" s="76"/>
      <c r="I1652" s="77"/>
      <c r="J1652" s="229" t="s">
        <v>684</v>
      </c>
      <c r="K1652" s="78"/>
    </row>
    <row r="1653" spans="1:11" s="58" customFormat="1" ht="18.75" customHeight="1" x14ac:dyDescent="0.2">
      <c r="A1653" s="75">
        <f t="shared" si="25"/>
        <v>1648</v>
      </c>
      <c r="B1653" s="75"/>
      <c r="C1653" s="76"/>
      <c r="D1653" s="76"/>
      <c r="E1653" s="76"/>
      <c r="F1653" s="76"/>
      <c r="G1653" s="76" t="s">
        <v>3036</v>
      </c>
      <c r="H1653" s="76"/>
      <c r="I1653" s="77"/>
      <c r="J1653" s="229" t="s">
        <v>536</v>
      </c>
      <c r="K1653" s="78"/>
    </row>
    <row r="1654" spans="1:11" s="58" customFormat="1" ht="18.75" customHeight="1" x14ac:dyDescent="0.2">
      <c r="A1654" s="75">
        <f t="shared" si="25"/>
        <v>1649</v>
      </c>
      <c r="B1654" s="75"/>
      <c r="C1654" s="76"/>
      <c r="D1654" s="76"/>
      <c r="E1654" s="76"/>
      <c r="F1654" s="76" t="s">
        <v>3078</v>
      </c>
      <c r="G1654" s="76"/>
      <c r="H1654" s="76"/>
      <c r="I1654" s="77"/>
      <c r="J1654" s="229"/>
      <c r="K1654" s="78"/>
    </row>
    <row r="1655" spans="1:11" s="58" customFormat="1" ht="18.75" customHeight="1" x14ac:dyDescent="0.2">
      <c r="A1655" s="75">
        <f t="shared" si="25"/>
        <v>1650</v>
      </c>
      <c r="B1655" s="75"/>
      <c r="C1655" s="76"/>
      <c r="D1655" s="76"/>
      <c r="E1655" s="76"/>
      <c r="F1655" s="76"/>
      <c r="G1655" s="76" t="s">
        <v>3032</v>
      </c>
      <c r="H1655" s="76"/>
      <c r="I1655" s="77"/>
      <c r="J1655" s="229" t="s">
        <v>3045</v>
      </c>
      <c r="K1655" s="78"/>
    </row>
    <row r="1656" spans="1:11" s="58" customFormat="1" ht="18.75" customHeight="1" x14ac:dyDescent="0.2">
      <c r="A1656" s="75">
        <f t="shared" si="25"/>
        <v>1651</v>
      </c>
      <c r="B1656" s="75"/>
      <c r="C1656" s="76"/>
      <c r="D1656" s="76"/>
      <c r="E1656" s="76"/>
      <c r="F1656" s="76"/>
      <c r="G1656" s="76" t="s">
        <v>3046</v>
      </c>
      <c r="H1656" s="76"/>
      <c r="I1656" s="77"/>
      <c r="J1656" s="184" t="s">
        <v>915</v>
      </c>
      <c r="K1656" s="78"/>
    </row>
    <row r="1657" spans="1:11" s="58" customFormat="1" ht="18.75" customHeight="1" x14ac:dyDescent="0.2">
      <c r="A1657" s="75">
        <f t="shared" si="25"/>
        <v>1652</v>
      </c>
      <c r="B1657" s="75"/>
      <c r="C1657" s="76"/>
      <c r="D1657" s="76"/>
      <c r="E1657" s="76"/>
      <c r="F1657" s="76"/>
      <c r="G1657" s="76" t="s">
        <v>3047</v>
      </c>
      <c r="H1657" s="76"/>
      <c r="I1657" s="77"/>
      <c r="J1657" s="229" t="s">
        <v>3048</v>
      </c>
      <c r="K1657" s="78"/>
    </row>
    <row r="1658" spans="1:11" s="58" customFormat="1" ht="18.75" customHeight="1" x14ac:dyDescent="0.2">
      <c r="A1658" s="75">
        <f t="shared" si="25"/>
        <v>1653</v>
      </c>
      <c r="B1658" s="75"/>
      <c r="C1658" s="76"/>
      <c r="D1658" s="76"/>
      <c r="E1658" s="76"/>
      <c r="F1658" s="76"/>
      <c r="G1658" s="76" t="s">
        <v>3049</v>
      </c>
      <c r="H1658" s="76"/>
      <c r="I1658" s="77"/>
      <c r="J1658" s="229"/>
      <c r="K1658" s="78"/>
    </row>
    <row r="1659" spans="1:11" s="58" customFormat="1" ht="18.75" customHeight="1" x14ac:dyDescent="0.2">
      <c r="A1659" s="75">
        <f t="shared" si="25"/>
        <v>1654</v>
      </c>
      <c r="B1659" s="75"/>
      <c r="C1659" s="76"/>
      <c r="D1659" s="76"/>
      <c r="E1659" s="76"/>
      <c r="F1659" s="76"/>
      <c r="G1659" s="76"/>
      <c r="H1659" s="76" t="s">
        <v>2242</v>
      </c>
      <c r="I1659" s="77"/>
      <c r="J1659" s="229" t="s">
        <v>536</v>
      </c>
      <c r="K1659" s="78"/>
    </row>
    <row r="1660" spans="1:11" s="58" customFormat="1" ht="18.75" customHeight="1" x14ac:dyDescent="0.2">
      <c r="A1660" s="75">
        <f t="shared" si="25"/>
        <v>1655</v>
      </c>
      <c r="B1660" s="75"/>
      <c r="C1660" s="76"/>
      <c r="D1660" s="76"/>
      <c r="E1660" s="76"/>
      <c r="F1660" s="76"/>
      <c r="G1660" s="76"/>
      <c r="H1660" s="76" t="s">
        <v>685</v>
      </c>
      <c r="I1660" s="77"/>
      <c r="J1660" s="229" t="s">
        <v>536</v>
      </c>
      <c r="K1660" s="78"/>
    </row>
    <row r="1661" spans="1:11" s="58" customFormat="1" ht="18.75" customHeight="1" x14ac:dyDescent="0.2">
      <c r="A1661" s="75">
        <f t="shared" si="25"/>
        <v>1656</v>
      </c>
      <c r="B1661" s="75"/>
      <c r="C1661" s="76"/>
      <c r="D1661" s="76"/>
      <c r="E1661" s="76"/>
      <c r="F1661" s="76"/>
      <c r="G1661" s="76"/>
      <c r="H1661" s="76" t="s">
        <v>686</v>
      </c>
      <c r="I1661" s="77"/>
      <c r="J1661" s="229" t="s">
        <v>536</v>
      </c>
      <c r="K1661" s="78"/>
    </row>
    <row r="1662" spans="1:11" s="58" customFormat="1" ht="18.75" customHeight="1" x14ac:dyDescent="0.2">
      <c r="A1662" s="75">
        <f t="shared" si="25"/>
        <v>1657</v>
      </c>
      <c r="B1662" s="75"/>
      <c r="C1662" s="76"/>
      <c r="D1662" s="76"/>
      <c r="E1662" s="76"/>
      <c r="F1662" s="76"/>
      <c r="G1662" s="76" t="s">
        <v>3050</v>
      </c>
      <c r="H1662" s="76"/>
      <c r="I1662" s="77"/>
      <c r="J1662" s="229" t="s">
        <v>684</v>
      </c>
      <c r="K1662" s="78"/>
    </row>
    <row r="1663" spans="1:11" s="58" customFormat="1" ht="18.75" customHeight="1" x14ac:dyDescent="0.2">
      <c r="A1663" s="75">
        <f t="shared" si="25"/>
        <v>1658</v>
      </c>
      <c r="B1663" s="75"/>
      <c r="C1663" s="76"/>
      <c r="D1663" s="76"/>
      <c r="E1663" s="76"/>
      <c r="F1663" s="76"/>
      <c r="G1663" s="76" t="s">
        <v>3036</v>
      </c>
      <c r="H1663" s="76"/>
      <c r="I1663" s="77"/>
      <c r="J1663" s="229" t="s">
        <v>536</v>
      </c>
      <c r="K1663" s="78"/>
    </row>
    <row r="1664" spans="1:11" s="58" customFormat="1" ht="18.75" customHeight="1" x14ac:dyDescent="0.2">
      <c r="A1664" s="75">
        <f t="shared" si="25"/>
        <v>1659</v>
      </c>
      <c r="B1664" s="70" t="s">
        <v>687</v>
      </c>
      <c r="C1664" s="71"/>
      <c r="D1664" s="71"/>
      <c r="E1664" s="71"/>
      <c r="F1664" s="71"/>
      <c r="G1664" s="71"/>
      <c r="H1664" s="71"/>
      <c r="I1664" s="72"/>
      <c r="J1664" s="180"/>
      <c r="K1664" s="73"/>
    </row>
    <row r="1665" spans="1:11" s="58" customFormat="1" ht="22" x14ac:dyDescent="0.2">
      <c r="A1665" s="75">
        <f t="shared" si="25"/>
        <v>1660</v>
      </c>
      <c r="B1665" s="75"/>
      <c r="C1665" s="76" t="s">
        <v>665</v>
      </c>
      <c r="D1665" s="76"/>
      <c r="E1665" s="76"/>
      <c r="F1665" s="76"/>
      <c r="G1665" s="76"/>
      <c r="H1665" s="76"/>
      <c r="I1665" s="77"/>
      <c r="J1665" s="229" t="s">
        <v>3079</v>
      </c>
      <c r="K1665" s="78"/>
    </row>
    <row r="1666" spans="1:11" s="58" customFormat="1" ht="55" x14ac:dyDescent="0.2">
      <c r="A1666" s="75">
        <f t="shared" si="25"/>
        <v>1661</v>
      </c>
      <c r="B1666" s="75"/>
      <c r="C1666" s="76"/>
      <c r="D1666" s="76"/>
      <c r="E1666" s="76"/>
      <c r="F1666" s="76"/>
      <c r="G1666" s="76"/>
      <c r="H1666" s="76"/>
      <c r="I1666" s="77"/>
      <c r="J1666" s="229" t="s">
        <v>3080</v>
      </c>
      <c r="K1666" s="78"/>
    </row>
    <row r="1667" spans="1:11" s="58" customFormat="1" ht="22" x14ac:dyDescent="0.2">
      <c r="A1667" s="75">
        <f t="shared" si="25"/>
        <v>1662</v>
      </c>
      <c r="B1667" s="75"/>
      <c r="C1667" s="76"/>
      <c r="D1667" s="76"/>
      <c r="E1667" s="76"/>
      <c r="F1667" s="76"/>
      <c r="G1667" s="76"/>
      <c r="H1667" s="76"/>
      <c r="I1667" s="77"/>
      <c r="J1667" s="229" t="s">
        <v>3081</v>
      </c>
      <c r="K1667" s="78"/>
    </row>
    <row r="1668" spans="1:11" s="58" customFormat="1" ht="55" x14ac:dyDescent="0.2">
      <c r="A1668" s="75">
        <f t="shared" si="25"/>
        <v>1663</v>
      </c>
      <c r="B1668" s="75"/>
      <c r="C1668" s="76"/>
      <c r="D1668" s="76"/>
      <c r="E1668" s="76"/>
      <c r="F1668" s="76"/>
      <c r="G1668" s="76"/>
      <c r="H1668" s="76"/>
      <c r="I1668" s="77"/>
      <c r="J1668" s="229" t="s">
        <v>3082</v>
      </c>
      <c r="K1668" s="78"/>
    </row>
    <row r="1669" spans="1:11" s="58" customFormat="1" ht="33" x14ac:dyDescent="0.2">
      <c r="A1669" s="75">
        <f t="shared" si="25"/>
        <v>1664</v>
      </c>
      <c r="B1669" s="75"/>
      <c r="C1669" s="76"/>
      <c r="D1669" s="76"/>
      <c r="E1669" s="76"/>
      <c r="F1669" s="76"/>
      <c r="G1669" s="76"/>
      <c r="H1669" s="76"/>
      <c r="I1669" s="77"/>
      <c r="J1669" s="229" t="s">
        <v>3083</v>
      </c>
      <c r="K1669" s="78"/>
    </row>
    <row r="1670" spans="1:11" s="58" customFormat="1" ht="22" x14ac:dyDescent="0.2">
      <c r="A1670" s="75">
        <f t="shared" si="25"/>
        <v>1665</v>
      </c>
      <c r="B1670" s="75"/>
      <c r="C1670" s="76" t="s">
        <v>688</v>
      </c>
      <c r="D1670" s="76"/>
      <c r="E1670" s="76"/>
      <c r="F1670" s="76"/>
      <c r="G1670" s="76"/>
      <c r="H1670" s="76"/>
      <c r="I1670" s="77"/>
      <c r="J1670" s="229" t="s">
        <v>3084</v>
      </c>
      <c r="K1670" s="78"/>
    </row>
    <row r="1671" spans="1:11" s="58" customFormat="1" ht="22" x14ac:dyDescent="0.2">
      <c r="A1671" s="75">
        <f t="shared" si="25"/>
        <v>1666</v>
      </c>
      <c r="B1671" s="75"/>
      <c r="C1671" s="76"/>
      <c r="D1671" s="76"/>
      <c r="E1671" s="76"/>
      <c r="F1671" s="76"/>
      <c r="G1671" s="76"/>
      <c r="H1671" s="76"/>
      <c r="I1671" s="77"/>
      <c r="J1671" s="229" t="s">
        <v>3085</v>
      </c>
      <c r="K1671" s="78"/>
    </row>
    <row r="1672" spans="1:11" s="58" customFormat="1" ht="18.75" customHeight="1" x14ac:dyDescent="0.2">
      <c r="A1672" s="75">
        <f t="shared" ref="A1672:A1731" si="26">A1671+1</f>
        <v>1667</v>
      </c>
      <c r="B1672" s="75"/>
      <c r="C1672" s="76"/>
      <c r="D1672" s="76" t="s">
        <v>689</v>
      </c>
      <c r="E1672" s="76"/>
      <c r="F1672" s="76"/>
      <c r="G1672" s="76"/>
      <c r="H1672" s="76"/>
      <c r="I1672" s="77"/>
      <c r="J1672" s="229" t="s">
        <v>3086</v>
      </c>
      <c r="K1672" s="78"/>
    </row>
    <row r="1673" spans="1:11" s="58" customFormat="1" ht="18.75" customHeight="1" x14ac:dyDescent="0.2">
      <c r="A1673" s="75">
        <f t="shared" si="26"/>
        <v>1668</v>
      </c>
      <c r="B1673" s="75"/>
      <c r="C1673" s="76"/>
      <c r="D1673" s="76" t="s">
        <v>690</v>
      </c>
      <c r="E1673" s="76"/>
      <c r="F1673" s="76"/>
      <c r="G1673" s="76"/>
      <c r="H1673" s="76"/>
      <c r="I1673" s="77"/>
      <c r="J1673" s="229" t="s">
        <v>691</v>
      </c>
      <c r="K1673" s="78"/>
    </row>
    <row r="1674" spans="1:11" s="58" customFormat="1" ht="18.75" customHeight="1" x14ac:dyDescent="0.2">
      <c r="A1674" s="75">
        <f t="shared" si="26"/>
        <v>1669</v>
      </c>
      <c r="B1674" s="75"/>
      <c r="C1674" s="76"/>
      <c r="D1674" s="76" t="s">
        <v>692</v>
      </c>
      <c r="E1674" s="76"/>
      <c r="F1674" s="76"/>
      <c r="G1674" s="76"/>
      <c r="H1674" s="76"/>
      <c r="I1674" s="77"/>
      <c r="J1674" s="229"/>
      <c r="K1674" s="78"/>
    </row>
    <row r="1675" spans="1:11" s="58" customFormat="1" ht="18.75" customHeight="1" x14ac:dyDescent="0.2">
      <c r="A1675" s="75">
        <f t="shared" si="26"/>
        <v>1670</v>
      </c>
      <c r="B1675" s="75"/>
      <c r="C1675" s="76"/>
      <c r="D1675" s="76"/>
      <c r="E1675" s="76" t="s">
        <v>693</v>
      </c>
      <c r="F1675" s="76"/>
      <c r="G1675" s="76"/>
      <c r="H1675" s="76"/>
      <c r="I1675" s="77"/>
      <c r="J1675" s="229" t="s">
        <v>694</v>
      </c>
      <c r="K1675" s="78"/>
    </row>
    <row r="1676" spans="1:11" s="58" customFormat="1" ht="18.75" customHeight="1" x14ac:dyDescent="0.2">
      <c r="A1676" s="75">
        <f t="shared" si="26"/>
        <v>1671</v>
      </c>
      <c r="B1676" s="75"/>
      <c r="C1676" s="76"/>
      <c r="D1676" s="76"/>
      <c r="E1676" s="76" t="s">
        <v>695</v>
      </c>
      <c r="F1676" s="76"/>
      <c r="G1676" s="76"/>
      <c r="H1676" s="76"/>
      <c r="I1676" s="77"/>
      <c r="J1676" s="229" t="s">
        <v>696</v>
      </c>
      <c r="K1676" s="78"/>
    </row>
    <row r="1677" spans="1:11" s="58" customFormat="1" ht="18.75" customHeight="1" x14ac:dyDescent="0.2">
      <c r="A1677" s="75">
        <f t="shared" si="26"/>
        <v>1672</v>
      </c>
      <c r="B1677" s="75"/>
      <c r="C1677" s="76"/>
      <c r="D1677" s="76"/>
      <c r="E1677" s="76" t="s">
        <v>697</v>
      </c>
      <c r="F1677" s="76"/>
      <c r="G1677" s="76"/>
      <c r="H1677" s="76"/>
      <c r="I1677" s="77"/>
      <c r="J1677" s="229" t="s">
        <v>3087</v>
      </c>
      <c r="K1677" s="78"/>
    </row>
    <row r="1678" spans="1:11" s="58" customFormat="1" ht="18.75" customHeight="1" x14ac:dyDescent="0.2">
      <c r="A1678" s="75">
        <f t="shared" si="26"/>
        <v>1673</v>
      </c>
      <c r="B1678" s="75"/>
      <c r="C1678" s="76"/>
      <c r="D1678" s="76"/>
      <c r="E1678" s="76" t="s">
        <v>698</v>
      </c>
      <c r="F1678" s="76"/>
      <c r="G1678" s="76"/>
      <c r="H1678" s="76"/>
      <c r="I1678" s="77"/>
      <c r="J1678" s="229" t="s">
        <v>3088</v>
      </c>
      <c r="K1678" s="78"/>
    </row>
    <row r="1679" spans="1:11" s="58" customFormat="1" ht="18.75" customHeight="1" x14ac:dyDescent="0.2">
      <c r="A1679" s="75">
        <f t="shared" si="26"/>
        <v>1674</v>
      </c>
      <c r="B1679" s="75"/>
      <c r="C1679" s="76"/>
      <c r="D1679" s="76"/>
      <c r="E1679" s="76" t="s">
        <v>699</v>
      </c>
      <c r="F1679" s="76"/>
      <c r="G1679" s="76"/>
      <c r="H1679" s="76"/>
      <c r="I1679" s="77"/>
      <c r="J1679" s="229" t="s">
        <v>3089</v>
      </c>
      <c r="K1679" s="78"/>
    </row>
    <row r="1680" spans="1:11" s="58" customFormat="1" ht="18.75" customHeight="1" x14ac:dyDescent="0.2">
      <c r="A1680" s="75">
        <f t="shared" si="26"/>
        <v>1675</v>
      </c>
      <c r="B1680" s="75"/>
      <c r="C1680" s="76"/>
      <c r="D1680" s="76"/>
      <c r="E1680" s="76" t="s">
        <v>700</v>
      </c>
      <c r="F1680" s="76"/>
      <c r="G1680" s="76"/>
      <c r="H1680" s="76"/>
      <c r="I1680" s="77"/>
      <c r="J1680" s="229" t="s">
        <v>3090</v>
      </c>
      <c r="K1680" s="78"/>
    </row>
    <row r="1681" spans="1:11" s="58" customFormat="1" ht="18.75" customHeight="1" x14ac:dyDescent="0.2">
      <c r="A1681" s="75">
        <f t="shared" si="26"/>
        <v>1676</v>
      </c>
      <c r="B1681" s="75"/>
      <c r="C1681" s="76"/>
      <c r="D1681" s="76"/>
      <c r="E1681" s="76" t="s">
        <v>701</v>
      </c>
      <c r="F1681" s="76"/>
      <c r="G1681" s="76"/>
      <c r="H1681" s="76"/>
      <c r="I1681" s="77"/>
      <c r="J1681" s="229" t="s">
        <v>3090</v>
      </c>
      <c r="K1681" s="78"/>
    </row>
    <row r="1682" spans="1:11" s="58" customFormat="1" ht="18.75" customHeight="1" x14ac:dyDescent="0.2">
      <c r="A1682" s="75">
        <f t="shared" si="26"/>
        <v>1677</v>
      </c>
      <c r="B1682" s="75"/>
      <c r="C1682" s="76"/>
      <c r="D1682" s="76" t="s">
        <v>2156</v>
      </c>
      <c r="E1682" s="76"/>
      <c r="F1682" s="76"/>
      <c r="G1682" s="76"/>
      <c r="H1682" s="76"/>
      <c r="I1682" s="77"/>
      <c r="J1682" s="229"/>
      <c r="K1682" s="78"/>
    </row>
    <row r="1683" spans="1:11" s="58" customFormat="1" ht="18.75" customHeight="1" x14ac:dyDescent="0.2">
      <c r="A1683" s="75">
        <f t="shared" si="26"/>
        <v>1678</v>
      </c>
      <c r="B1683" s="75"/>
      <c r="C1683" s="76"/>
      <c r="D1683" s="76"/>
      <c r="E1683" s="76" t="s">
        <v>702</v>
      </c>
      <c r="F1683" s="76"/>
      <c r="G1683" s="76"/>
      <c r="H1683" s="76"/>
      <c r="I1683" s="77"/>
      <c r="J1683" s="229" t="s">
        <v>711</v>
      </c>
      <c r="K1683" s="78"/>
    </row>
    <row r="1684" spans="1:11" s="58" customFormat="1" ht="18.75" customHeight="1" x14ac:dyDescent="0.2">
      <c r="A1684" s="75">
        <f t="shared" si="26"/>
        <v>1679</v>
      </c>
      <c r="B1684" s="75"/>
      <c r="C1684" s="76"/>
      <c r="D1684" s="76"/>
      <c r="E1684" s="76" t="s">
        <v>703</v>
      </c>
      <c r="F1684" s="76"/>
      <c r="G1684" s="76"/>
      <c r="H1684" s="76"/>
      <c r="I1684" s="77"/>
      <c r="J1684" s="229" t="s">
        <v>711</v>
      </c>
      <c r="K1684" s="78"/>
    </row>
    <row r="1685" spans="1:11" s="58" customFormat="1" ht="18.75" customHeight="1" x14ac:dyDescent="0.2">
      <c r="A1685" s="75">
        <f t="shared" si="26"/>
        <v>1680</v>
      </c>
      <c r="B1685" s="75"/>
      <c r="C1685" s="76"/>
      <c r="D1685" s="76"/>
      <c r="E1685" s="76" t="s">
        <v>704</v>
      </c>
      <c r="F1685" s="76"/>
      <c r="G1685" s="76"/>
      <c r="H1685" s="76"/>
      <c r="I1685" s="77"/>
      <c r="J1685" s="229" t="s">
        <v>711</v>
      </c>
      <c r="K1685" s="78"/>
    </row>
    <row r="1686" spans="1:11" s="58" customFormat="1" ht="22" x14ac:dyDescent="0.2">
      <c r="A1686" s="75">
        <f t="shared" si="26"/>
        <v>1681</v>
      </c>
      <c r="B1686" s="75"/>
      <c r="C1686" s="76"/>
      <c r="D1686" s="76" t="s">
        <v>123</v>
      </c>
      <c r="E1686" s="76"/>
      <c r="F1686" s="76"/>
      <c r="G1686" s="76"/>
      <c r="H1686" s="76"/>
      <c r="I1686" s="77"/>
      <c r="J1686" s="229" t="s">
        <v>3091</v>
      </c>
      <c r="K1686" s="78"/>
    </row>
    <row r="1687" spans="1:11" s="58" customFormat="1" ht="55" x14ac:dyDescent="0.2">
      <c r="A1687" s="75">
        <f t="shared" si="26"/>
        <v>1682</v>
      </c>
      <c r="B1687" s="75"/>
      <c r="C1687" s="76"/>
      <c r="D1687" s="76"/>
      <c r="E1687" s="76"/>
      <c r="F1687" s="76"/>
      <c r="G1687" s="76"/>
      <c r="H1687" s="76"/>
      <c r="I1687" s="77"/>
      <c r="J1687" s="229" t="s">
        <v>3092</v>
      </c>
      <c r="K1687" s="78"/>
    </row>
    <row r="1688" spans="1:11" s="58" customFormat="1" ht="44" x14ac:dyDescent="0.2">
      <c r="A1688" s="75">
        <f t="shared" si="26"/>
        <v>1683</v>
      </c>
      <c r="B1688" s="75"/>
      <c r="C1688" s="76"/>
      <c r="D1688" s="76"/>
      <c r="E1688" s="76"/>
      <c r="F1688" s="76"/>
      <c r="G1688" s="76"/>
      <c r="H1688" s="76"/>
      <c r="I1688" s="77"/>
      <c r="J1688" s="229" t="s">
        <v>3093</v>
      </c>
      <c r="K1688" s="78"/>
    </row>
    <row r="1689" spans="1:11" s="58" customFormat="1" ht="22" x14ac:dyDescent="0.2">
      <c r="A1689" s="75">
        <f t="shared" si="26"/>
        <v>1684</v>
      </c>
      <c r="B1689" s="75"/>
      <c r="C1689" s="76" t="s">
        <v>705</v>
      </c>
      <c r="D1689" s="76"/>
      <c r="E1689" s="76"/>
      <c r="F1689" s="76"/>
      <c r="G1689" s="76"/>
      <c r="H1689" s="76"/>
      <c r="I1689" s="77"/>
      <c r="J1689" s="229" t="s">
        <v>706</v>
      </c>
      <c r="K1689" s="78"/>
    </row>
    <row r="1690" spans="1:11" s="58" customFormat="1" ht="18.75" customHeight="1" x14ac:dyDescent="0.2">
      <c r="A1690" s="75">
        <f t="shared" si="26"/>
        <v>1685</v>
      </c>
      <c r="B1690" s="75"/>
      <c r="C1690" s="76"/>
      <c r="D1690" s="76" t="s">
        <v>707</v>
      </c>
      <c r="E1690" s="76"/>
      <c r="F1690" s="76"/>
      <c r="G1690" s="76"/>
      <c r="H1690" s="76"/>
      <c r="I1690" s="77"/>
      <c r="J1690" s="229"/>
      <c r="K1690" s="78"/>
    </row>
    <row r="1691" spans="1:11" s="58" customFormat="1" ht="18.75" customHeight="1" x14ac:dyDescent="0.2">
      <c r="A1691" s="75">
        <f t="shared" si="26"/>
        <v>1686</v>
      </c>
      <c r="B1691" s="75"/>
      <c r="C1691" s="76"/>
      <c r="D1691" s="76"/>
      <c r="E1691" s="76" t="s">
        <v>263</v>
      </c>
      <c r="F1691" s="76"/>
      <c r="G1691" s="76"/>
      <c r="H1691" s="76"/>
      <c r="I1691" s="77"/>
      <c r="J1691" s="229" t="s">
        <v>103</v>
      </c>
      <c r="K1691" s="78"/>
    </row>
    <row r="1692" spans="1:11" s="58" customFormat="1" ht="18.75" customHeight="1" x14ac:dyDescent="0.2">
      <c r="A1692" s="75">
        <f t="shared" si="26"/>
        <v>1687</v>
      </c>
      <c r="B1692" s="75"/>
      <c r="C1692" s="76"/>
      <c r="D1692" s="76"/>
      <c r="E1692" s="76" t="s">
        <v>264</v>
      </c>
      <c r="F1692" s="76"/>
      <c r="G1692" s="76"/>
      <c r="H1692" s="76"/>
      <c r="I1692" s="77"/>
      <c r="J1692" s="229" t="s">
        <v>680</v>
      </c>
      <c r="K1692" s="78"/>
    </row>
    <row r="1693" spans="1:11" s="58" customFormat="1" ht="18.75" customHeight="1" x14ac:dyDescent="0.2">
      <c r="A1693" s="75">
        <f t="shared" si="26"/>
        <v>1688</v>
      </c>
      <c r="B1693" s="75"/>
      <c r="C1693" s="76"/>
      <c r="D1693" s="76"/>
      <c r="E1693" s="76" t="s">
        <v>708</v>
      </c>
      <c r="F1693" s="76"/>
      <c r="G1693" s="76"/>
      <c r="H1693" s="76"/>
      <c r="I1693" s="77"/>
      <c r="J1693" s="229" t="s">
        <v>3094</v>
      </c>
      <c r="K1693" s="78"/>
    </row>
    <row r="1694" spans="1:11" s="58" customFormat="1" ht="18.75" customHeight="1" x14ac:dyDescent="0.2">
      <c r="A1694" s="75">
        <f t="shared" si="26"/>
        <v>1689</v>
      </c>
      <c r="B1694" s="75"/>
      <c r="C1694" s="76"/>
      <c r="D1694" s="76"/>
      <c r="E1694" s="76" t="s">
        <v>709</v>
      </c>
      <c r="F1694" s="76"/>
      <c r="G1694" s="76"/>
      <c r="H1694" s="76"/>
      <c r="I1694" s="77"/>
      <c r="J1694" s="229" t="s">
        <v>3095</v>
      </c>
      <c r="K1694" s="78"/>
    </row>
    <row r="1695" spans="1:11" s="58" customFormat="1" ht="18.75" customHeight="1" x14ac:dyDescent="0.2">
      <c r="A1695" s="75">
        <f t="shared" si="26"/>
        <v>1690</v>
      </c>
      <c r="B1695" s="75"/>
      <c r="C1695" s="76"/>
      <c r="D1695" s="76"/>
      <c r="E1695" s="76" t="s">
        <v>710</v>
      </c>
      <c r="F1695" s="76"/>
      <c r="G1695" s="76"/>
      <c r="H1695" s="76"/>
      <c r="I1695" s="77"/>
      <c r="J1695" s="229" t="s">
        <v>3096</v>
      </c>
      <c r="K1695" s="78"/>
    </row>
    <row r="1696" spans="1:11" s="58" customFormat="1" ht="18.75" customHeight="1" x14ac:dyDescent="0.2">
      <c r="A1696" s="75">
        <f t="shared" si="26"/>
        <v>1691</v>
      </c>
      <c r="B1696" s="75"/>
      <c r="C1696" s="76"/>
      <c r="D1696" s="76"/>
      <c r="E1696" s="76" t="s">
        <v>3097</v>
      </c>
      <c r="F1696" s="76"/>
      <c r="G1696" s="76"/>
      <c r="H1696" s="76"/>
      <c r="I1696" s="77"/>
      <c r="J1696" s="229"/>
      <c r="K1696" s="78"/>
    </row>
    <row r="1697" spans="1:11" s="58" customFormat="1" ht="18.75" customHeight="1" x14ac:dyDescent="0.2">
      <c r="A1697" s="75">
        <f t="shared" si="26"/>
        <v>1692</v>
      </c>
      <c r="B1697" s="75"/>
      <c r="C1697" s="76"/>
      <c r="D1697" s="76"/>
      <c r="E1697" s="76"/>
      <c r="F1697" s="76" t="s">
        <v>3098</v>
      </c>
      <c r="G1697" s="76"/>
      <c r="H1697" s="76"/>
      <c r="I1697" s="77"/>
      <c r="J1697" s="229" t="s">
        <v>711</v>
      </c>
      <c r="K1697" s="78"/>
    </row>
    <row r="1698" spans="1:11" s="58" customFormat="1" ht="18.75" customHeight="1" x14ac:dyDescent="0.2">
      <c r="A1698" s="75">
        <f t="shared" si="26"/>
        <v>1693</v>
      </c>
      <c r="B1698" s="75"/>
      <c r="C1698" s="76"/>
      <c r="D1698" s="76"/>
      <c r="E1698" s="76"/>
      <c r="F1698" s="76" t="s">
        <v>712</v>
      </c>
      <c r="G1698" s="76"/>
      <c r="H1698" s="76"/>
      <c r="I1698" s="77"/>
      <c r="J1698" s="229" t="s">
        <v>711</v>
      </c>
      <c r="K1698" s="78"/>
    </row>
    <row r="1699" spans="1:11" s="58" customFormat="1" ht="66" x14ac:dyDescent="0.2">
      <c r="A1699" s="75">
        <f t="shared" si="26"/>
        <v>1694</v>
      </c>
      <c r="B1699" s="75"/>
      <c r="C1699" s="76" t="s">
        <v>3099</v>
      </c>
      <c r="D1699" s="76"/>
      <c r="E1699" s="76"/>
      <c r="F1699" s="76"/>
      <c r="G1699" s="76"/>
      <c r="H1699" s="76"/>
      <c r="I1699" s="77"/>
      <c r="J1699" s="184" t="s">
        <v>3100</v>
      </c>
      <c r="K1699" s="78"/>
    </row>
    <row r="1700" spans="1:11" s="58" customFormat="1" ht="22" x14ac:dyDescent="0.2">
      <c r="A1700" s="75">
        <f t="shared" si="26"/>
        <v>1695</v>
      </c>
      <c r="B1700" s="75"/>
      <c r="C1700" s="76"/>
      <c r="D1700" s="76"/>
      <c r="E1700" s="76"/>
      <c r="F1700" s="76"/>
      <c r="G1700" s="76"/>
      <c r="H1700" s="76"/>
      <c r="I1700" s="77"/>
      <c r="J1700" s="184" t="s">
        <v>3101</v>
      </c>
      <c r="K1700" s="78"/>
    </row>
    <row r="1701" spans="1:11" s="58" customFormat="1" ht="18.75" customHeight="1" x14ac:dyDescent="0.2">
      <c r="A1701" s="75">
        <f t="shared" si="26"/>
        <v>1696</v>
      </c>
      <c r="B1701" s="75"/>
      <c r="C1701" s="76"/>
      <c r="D1701" s="76" t="s">
        <v>713</v>
      </c>
      <c r="E1701" s="76"/>
      <c r="F1701" s="76"/>
      <c r="G1701" s="76"/>
      <c r="H1701" s="76"/>
      <c r="I1701" s="77"/>
      <c r="J1701" s="184"/>
      <c r="K1701" s="78"/>
    </row>
    <row r="1702" spans="1:11" s="58" customFormat="1" ht="18.75" customHeight="1" x14ac:dyDescent="0.2">
      <c r="A1702" s="75">
        <f t="shared" si="26"/>
        <v>1697</v>
      </c>
      <c r="B1702" s="75"/>
      <c r="C1702" s="76"/>
      <c r="D1702" s="76"/>
      <c r="E1702" s="76" t="s">
        <v>263</v>
      </c>
      <c r="F1702" s="76"/>
      <c r="G1702" s="76"/>
      <c r="H1702" s="76"/>
      <c r="I1702" s="77"/>
      <c r="J1702" s="184" t="s">
        <v>3102</v>
      </c>
      <c r="K1702" s="78"/>
    </row>
    <row r="1703" spans="1:11" s="58" customFormat="1" ht="18.75" customHeight="1" x14ac:dyDescent="0.2">
      <c r="A1703" s="75">
        <f t="shared" si="26"/>
        <v>1698</v>
      </c>
      <c r="B1703" s="75"/>
      <c r="C1703" s="76"/>
      <c r="D1703" s="76"/>
      <c r="E1703" s="76" t="s">
        <v>264</v>
      </c>
      <c r="F1703" s="76"/>
      <c r="G1703" s="76"/>
      <c r="H1703" s="76"/>
      <c r="I1703" s="77"/>
      <c r="J1703" s="184" t="s">
        <v>714</v>
      </c>
      <c r="K1703" s="78"/>
    </row>
    <row r="1704" spans="1:11" s="58" customFormat="1" ht="18.75" customHeight="1" x14ac:dyDescent="0.2">
      <c r="A1704" s="75">
        <f t="shared" si="26"/>
        <v>1699</v>
      </c>
      <c r="B1704" s="75"/>
      <c r="C1704" s="76"/>
      <c r="D1704" s="76"/>
      <c r="E1704" s="76" t="s">
        <v>216</v>
      </c>
      <c r="F1704" s="76"/>
      <c r="G1704" s="76"/>
      <c r="H1704" s="76"/>
      <c r="I1704" s="77"/>
      <c r="J1704" s="184" t="s">
        <v>715</v>
      </c>
      <c r="K1704" s="78"/>
    </row>
    <row r="1705" spans="1:11" s="58" customFormat="1" ht="18.75" customHeight="1" x14ac:dyDescent="0.2">
      <c r="A1705" s="75">
        <f t="shared" si="26"/>
        <v>1700</v>
      </c>
      <c r="B1705" s="75"/>
      <c r="C1705" s="76"/>
      <c r="D1705" s="76"/>
      <c r="E1705" s="76" t="s">
        <v>716</v>
      </c>
      <c r="F1705" s="76"/>
      <c r="G1705" s="76"/>
      <c r="H1705" s="76"/>
      <c r="I1705" s="77"/>
      <c r="J1705" s="184" t="s">
        <v>717</v>
      </c>
      <c r="K1705" s="78"/>
    </row>
    <row r="1706" spans="1:11" s="58" customFormat="1" ht="18.75" customHeight="1" x14ac:dyDescent="0.2">
      <c r="A1706" s="75">
        <f t="shared" si="26"/>
        <v>1701</v>
      </c>
      <c r="B1706" s="75"/>
      <c r="C1706" s="76"/>
      <c r="D1706" s="76"/>
      <c r="E1706" s="76" t="s">
        <v>718</v>
      </c>
      <c r="F1706" s="76"/>
      <c r="G1706" s="76"/>
      <c r="H1706" s="76"/>
      <c r="I1706" s="77"/>
      <c r="J1706" s="184"/>
      <c r="K1706" s="78"/>
    </row>
    <row r="1707" spans="1:11" s="58" customFormat="1" ht="18.75" customHeight="1" x14ac:dyDescent="0.2">
      <c r="A1707" s="75">
        <f t="shared" si="26"/>
        <v>1702</v>
      </c>
      <c r="B1707" s="75"/>
      <c r="C1707" s="76"/>
      <c r="D1707" s="76"/>
      <c r="E1707" s="76"/>
      <c r="F1707" s="76" t="s">
        <v>3103</v>
      </c>
      <c r="G1707" s="76"/>
      <c r="H1707" s="76"/>
      <c r="I1707" s="77"/>
      <c r="J1707" s="184" t="s">
        <v>3104</v>
      </c>
      <c r="K1707" s="78"/>
    </row>
    <row r="1708" spans="1:11" s="58" customFormat="1" ht="18.75" customHeight="1" x14ac:dyDescent="0.2">
      <c r="A1708" s="75">
        <f t="shared" si="26"/>
        <v>1703</v>
      </c>
      <c r="B1708" s="75"/>
      <c r="C1708" s="76"/>
      <c r="D1708" s="76"/>
      <c r="E1708" s="76"/>
      <c r="F1708" s="76" t="s">
        <v>3105</v>
      </c>
      <c r="G1708" s="76"/>
      <c r="H1708" s="76"/>
      <c r="I1708" s="77"/>
      <c r="J1708" s="184" t="s">
        <v>711</v>
      </c>
      <c r="K1708" s="78"/>
    </row>
    <row r="1709" spans="1:11" s="58" customFormat="1" ht="18.75" customHeight="1" x14ac:dyDescent="0.2">
      <c r="A1709" s="75">
        <f t="shared" si="26"/>
        <v>1704</v>
      </c>
      <c r="B1709" s="75"/>
      <c r="C1709" s="76"/>
      <c r="D1709" s="76"/>
      <c r="E1709" s="76"/>
      <c r="F1709" s="76" t="s">
        <v>719</v>
      </c>
      <c r="G1709" s="76"/>
      <c r="H1709" s="76"/>
      <c r="I1709" s="77"/>
      <c r="J1709" s="184" t="s">
        <v>711</v>
      </c>
      <c r="K1709" s="78"/>
    </row>
    <row r="1710" spans="1:11" s="58" customFormat="1" ht="18.75" customHeight="1" x14ac:dyDescent="0.2">
      <c r="A1710" s="75">
        <f t="shared" si="26"/>
        <v>1705</v>
      </c>
      <c r="B1710" s="75"/>
      <c r="C1710" s="76"/>
      <c r="D1710" s="76"/>
      <c r="E1710" s="76"/>
      <c r="F1710" s="76" t="s">
        <v>3106</v>
      </c>
      <c r="G1710" s="76"/>
      <c r="H1710" s="76"/>
      <c r="I1710" s="77"/>
      <c r="J1710" s="184" t="s">
        <v>711</v>
      </c>
      <c r="K1710" s="78"/>
    </row>
    <row r="1711" spans="1:11" s="58" customFormat="1" ht="18.75" customHeight="1" x14ac:dyDescent="0.2">
      <c r="A1711" s="75">
        <f t="shared" si="26"/>
        <v>1706</v>
      </c>
      <c r="B1711" s="75"/>
      <c r="C1711" s="76"/>
      <c r="D1711" s="76"/>
      <c r="E1711" s="76"/>
      <c r="F1711" s="76" t="s">
        <v>720</v>
      </c>
      <c r="G1711" s="76"/>
      <c r="H1711" s="76"/>
      <c r="I1711" s="77"/>
      <c r="J1711" s="184" t="s">
        <v>3107</v>
      </c>
      <c r="K1711" s="78"/>
    </row>
    <row r="1712" spans="1:11" s="58" customFormat="1" ht="22" x14ac:dyDescent="0.2">
      <c r="A1712" s="75">
        <f t="shared" si="26"/>
        <v>1707</v>
      </c>
      <c r="B1712" s="75"/>
      <c r="C1712" s="76"/>
      <c r="D1712" s="76"/>
      <c r="E1712" s="76"/>
      <c r="F1712" s="76"/>
      <c r="G1712" s="76"/>
      <c r="H1712" s="76"/>
      <c r="I1712" s="77"/>
      <c r="J1712" s="184" t="s">
        <v>3108</v>
      </c>
      <c r="K1712" s="78"/>
    </row>
    <row r="1713" spans="1:11" s="58" customFormat="1" ht="18.75" customHeight="1" x14ac:dyDescent="0.2">
      <c r="A1713" s="75">
        <f t="shared" si="26"/>
        <v>1708</v>
      </c>
      <c r="B1713" s="75"/>
      <c r="C1713" s="76"/>
      <c r="D1713" s="76"/>
      <c r="E1713" s="76" t="s">
        <v>721</v>
      </c>
      <c r="F1713" s="76"/>
      <c r="G1713" s="76"/>
      <c r="H1713" s="76"/>
      <c r="I1713" s="77"/>
      <c r="J1713" s="184"/>
      <c r="K1713" s="78"/>
    </row>
    <row r="1714" spans="1:11" s="58" customFormat="1" ht="18.75" customHeight="1" x14ac:dyDescent="0.2">
      <c r="A1714" s="75">
        <f t="shared" si="26"/>
        <v>1709</v>
      </c>
      <c r="B1714" s="75"/>
      <c r="C1714" s="76"/>
      <c r="D1714" s="76"/>
      <c r="E1714" s="76"/>
      <c r="F1714" s="76" t="s">
        <v>722</v>
      </c>
      <c r="G1714" s="76"/>
      <c r="H1714" s="76"/>
      <c r="I1714" s="77"/>
      <c r="J1714" s="184"/>
      <c r="K1714" s="78"/>
    </row>
    <row r="1715" spans="1:11" s="58" customFormat="1" ht="18.75" customHeight="1" x14ac:dyDescent="0.2">
      <c r="A1715" s="75">
        <f t="shared" si="26"/>
        <v>1710</v>
      </c>
      <c r="B1715" s="75"/>
      <c r="C1715" s="76"/>
      <c r="D1715" s="76"/>
      <c r="E1715" s="76"/>
      <c r="F1715" s="76"/>
      <c r="G1715" s="76" t="s">
        <v>3109</v>
      </c>
      <c r="H1715" s="76"/>
      <c r="I1715" s="77"/>
      <c r="J1715" s="184" t="s">
        <v>711</v>
      </c>
      <c r="K1715" s="78"/>
    </row>
    <row r="1716" spans="1:11" s="58" customFormat="1" ht="18.75" customHeight="1" x14ac:dyDescent="0.2">
      <c r="A1716" s="75">
        <f t="shared" si="26"/>
        <v>1711</v>
      </c>
      <c r="B1716" s="75"/>
      <c r="C1716" s="76"/>
      <c r="D1716" s="76"/>
      <c r="E1716" s="76"/>
      <c r="F1716" s="76"/>
      <c r="G1716" s="77" t="s">
        <v>3110</v>
      </c>
      <c r="H1716" s="76"/>
      <c r="I1716" s="77"/>
      <c r="J1716" s="184" t="s">
        <v>711</v>
      </c>
      <c r="K1716" s="78"/>
    </row>
    <row r="1717" spans="1:11" s="58" customFormat="1" ht="18.75" customHeight="1" x14ac:dyDescent="0.2">
      <c r="A1717" s="75">
        <f t="shared" si="26"/>
        <v>1712</v>
      </c>
      <c r="B1717" s="75"/>
      <c r="C1717" s="76"/>
      <c r="D1717" s="76"/>
      <c r="E1717" s="76" t="s">
        <v>723</v>
      </c>
      <c r="F1717" s="76"/>
      <c r="G1717" s="76"/>
      <c r="H1717" s="76"/>
      <c r="I1717" s="77"/>
      <c r="J1717" s="184" t="s">
        <v>711</v>
      </c>
      <c r="K1717" s="78"/>
    </row>
    <row r="1718" spans="1:11" s="58" customFormat="1" ht="18.75" customHeight="1" x14ac:dyDescent="0.2">
      <c r="A1718" s="75">
        <f t="shared" si="26"/>
        <v>1713</v>
      </c>
      <c r="B1718" s="75"/>
      <c r="C1718" s="76"/>
      <c r="D1718" s="76"/>
      <c r="E1718" s="76" t="s">
        <v>724</v>
      </c>
      <c r="F1718" s="76"/>
      <c r="G1718" s="76"/>
      <c r="H1718" s="76"/>
      <c r="I1718" s="77"/>
      <c r="J1718" s="184" t="s">
        <v>3111</v>
      </c>
      <c r="K1718" s="78"/>
    </row>
    <row r="1719" spans="1:11" s="58" customFormat="1" ht="18.75" customHeight="1" x14ac:dyDescent="0.2">
      <c r="A1719" s="75">
        <f t="shared" si="26"/>
        <v>1714</v>
      </c>
      <c r="B1719" s="75"/>
      <c r="C1719" s="76"/>
      <c r="D1719" s="76"/>
      <c r="E1719" s="76" t="s">
        <v>725</v>
      </c>
      <c r="F1719" s="76"/>
      <c r="G1719" s="76"/>
      <c r="H1719" s="76"/>
      <c r="I1719" s="77"/>
      <c r="J1719" s="184" t="s">
        <v>711</v>
      </c>
      <c r="K1719" s="78"/>
    </row>
    <row r="1720" spans="1:11" s="58" customFormat="1" ht="44" x14ac:dyDescent="0.2">
      <c r="A1720" s="75">
        <f t="shared" si="26"/>
        <v>1715</v>
      </c>
      <c r="B1720" s="75"/>
      <c r="C1720" s="76"/>
      <c r="D1720" s="76" t="s">
        <v>726</v>
      </c>
      <c r="E1720" s="76"/>
      <c r="F1720" s="76"/>
      <c r="G1720" s="76"/>
      <c r="H1720" s="76"/>
      <c r="I1720" s="77"/>
      <c r="J1720" s="184" t="s">
        <v>3112</v>
      </c>
      <c r="K1720" s="78"/>
    </row>
    <row r="1721" spans="1:11" s="58" customFormat="1" ht="18.75" customHeight="1" x14ac:dyDescent="0.2">
      <c r="A1721" s="75">
        <f t="shared" si="26"/>
        <v>1716</v>
      </c>
      <c r="B1721" s="75"/>
      <c r="C1721" s="76"/>
      <c r="D1721" s="76"/>
      <c r="E1721" s="76" t="s">
        <v>263</v>
      </c>
      <c r="F1721" s="76"/>
      <c r="G1721" s="76"/>
      <c r="H1721" s="76"/>
      <c r="I1721" s="77"/>
      <c r="J1721" s="184" t="s">
        <v>3102</v>
      </c>
      <c r="K1721" s="78"/>
    </row>
    <row r="1722" spans="1:11" s="58" customFormat="1" ht="18.75" customHeight="1" x14ac:dyDescent="0.2">
      <c r="A1722" s="75">
        <f t="shared" si="26"/>
        <v>1717</v>
      </c>
      <c r="B1722" s="75"/>
      <c r="C1722" s="76"/>
      <c r="D1722" s="76"/>
      <c r="E1722" s="76" t="s">
        <v>264</v>
      </c>
      <c r="F1722" s="76"/>
      <c r="G1722" s="76"/>
      <c r="H1722" s="76"/>
      <c r="I1722" s="77"/>
      <c r="J1722" s="184" t="s">
        <v>714</v>
      </c>
      <c r="K1722" s="78"/>
    </row>
    <row r="1723" spans="1:11" s="58" customFormat="1" ht="18.75" customHeight="1" x14ac:dyDescent="0.2">
      <c r="A1723" s="75">
        <f t="shared" si="26"/>
        <v>1718</v>
      </c>
      <c r="B1723" s="75"/>
      <c r="C1723" s="76"/>
      <c r="D1723" s="76"/>
      <c r="E1723" s="76" t="s">
        <v>216</v>
      </c>
      <c r="F1723" s="76"/>
      <c r="G1723" s="76"/>
      <c r="H1723" s="76"/>
      <c r="I1723" s="77"/>
      <c r="J1723" s="184" t="s">
        <v>715</v>
      </c>
      <c r="K1723" s="78"/>
    </row>
    <row r="1724" spans="1:11" s="58" customFormat="1" ht="18.75" customHeight="1" x14ac:dyDescent="0.2">
      <c r="A1724" s="75">
        <f t="shared" si="26"/>
        <v>1719</v>
      </c>
      <c r="B1724" s="75"/>
      <c r="C1724" s="76"/>
      <c r="D1724" s="76"/>
      <c r="E1724" s="76" t="s">
        <v>716</v>
      </c>
      <c r="F1724" s="76"/>
      <c r="G1724" s="76"/>
      <c r="H1724" s="76"/>
      <c r="I1724" s="77"/>
      <c r="J1724" s="184" t="s">
        <v>717</v>
      </c>
      <c r="K1724" s="78"/>
    </row>
    <row r="1725" spans="1:11" s="58" customFormat="1" ht="18.75" customHeight="1" x14ac:dyDescent="0.2">
      <c r="A1725" s="75">
        <f t="shared" si="26"/>
        <v>1720</v>
      </c>
      <c r="B1725" s="75"/>
      <c r="C1725" s="76"/>
      <c r="D1725" s="76"/>
      <c r="E1725" s="76" t="s">
        <v>727</v>
      </c>
      <c r="F1725" s="76"/>
      <c r="G1725" s="76"/>
      <c r="H1725" s="76"/>
      <c r="I1725" s="77"/>
      <c r="J1725" s="184" t="s">
        <v>728</v>
      </c>
      <c r="K1725" s="78"/>
    </row>
    <row r="1726" spans="1:11" s="58" customFormat="1" ht="18.75" customHeight="1" x14ac:dyDescent="0.2">
      <c r="A1726" s="75">
        <f t="shared" si="26"/>
        <v>1721</v>
      </c>
      <c r="B1726" s="75"/>
      <c r="C1726" s="76"/>
      <c r="D1726" s="76"/>
      <c r="E1726" s="76"/>
      <c r="F1726" s="76"/>
      <c r="G1726" s="76"/>
      <c r="H1726" s="76"/>
      <c r="I1726" s="77"/>
      <c r="J1726" s="184" t="s">
        <v>729</v>
      </c>
      <c r="K1726" s="78"/>
    </row>
    <row r="1727" spans="1:11" s="58" customFormat="1" ht="18.75" customHeight="1" x14ac:dyDescent="0.2">
      <c r="A1727" s="75">
        <f t="shared" si="26"/>
        <v>1722</v>
      </c>
      <c r="B1727" s="75"/>
      <c r="C1727" s="76"/>
      <c r="D1727" s="76"/>
      <c r="E1727" s="76"/>
      <c r="F1727" s="76"/>
      <c r="G1727" s="76"/>
      <c r="H1727" s="76"/>
      <c r="I1727" s="77"/>
      <c r="J1727" s="184" t="s">
        <v>730</v>
      </c>
      <c r="K1727" s="78"/>
    </row>
    <row r="1728" spans="1:11" s="58" customFormat="1" ht="18.75" customHeight="1" x14ac:dyDescent="0.2">
      <c r="A1728" s="75">
        <f t="shared" si="26"/>
        <v>1723</v>
      </c>
      <c r="B1728" s="75"/>
      <c r="C1728" s="76"/>
      <c r="D1728" s="76"/>
      <c r="E1728" s="76"/>
      <c r="F1728" s="76"/>
      <c r="G1728" s="76"/>
      <c r="H1728" s="76"/>
      <c r="I1728" s="77"/>
      <c r="J1728" s="184" t="s">
        <v>731</v>
      </c>
      <c r="K1728" s="78"/>
    </row>
    <row r="1729" spans="1:11" s="58" customFormat="1" ht="18.75" customHeight="1" x14ac:dyDescent="0.2">
      <c r="A1729" s="75">
        <f t="shared" si="26"/>
        <v>1724</v>
      </c>
      <c r="B1729" s="75"/>
      <c r="C1729" s="76"/>
      <c r="D1729" s="76"/>
      <c r="E1729" s="76" t="s">
        <v>732</v>
      </c>
      <c r="F1729" s="76"/>
      <c r="G1729" s="76"/>
      <c r="H1729" s="76"/>
      <c r="I1729" s="77"/>
      <c r="J1729" s="184"/>
      <c r="K1729" s="78"/>
    </row>
    <row r="1730" spans="1:11" s="58" customFormat="1" ht="18.75" customHeight="1" x14ac:dyDescent="0.2">
      <c r="A1730" s="75">
        <f t="shared" si="26"/>
        <v>1725</v>
      </c>
      <c r="B1730" s="75"/>
      <c r="C1730" s="76"/>
      <c r="D1730" s="76"/>
      <c r="E1730" s="76"/>
      <c r="F1730" s="76" t="s">
        <v>733</v>
      </c>
      <c r="G1730" s="76"/>
      <c r="H1730" s="76"/>
      <c r="I1730" s="77"/>
      <c r="J1730" s="184" t="s">
        <v>734</v>
      </c>
      <c r="K1730" s="78"/>
    </row>
    <row r="1731" spans="1:11" s="58" customFormat="1" ht="18.75" customHeight="1" x14ac:dyDescent="0.2">
      <c r="A1731" s="75">
        <f t="shared" si="26"/>
        <v>1726</v>
      </c>
      <c r="B1731" s="75"/>
      <c r="C1731" s="76"/>
      <c r="D1731" s="76"/>
      <c r="E1731" s="76"/>
      <c r="F1731" s="76" t="s">
        <v>735</v>
      </c>
      <c r="G1731" s="76"/>
      <c r="H1731" s="76"/>
      <c r="I1731" s="77"/>
      <c r="J1731" s="184" t="s">
        <v>734</v>
      </c>
      <c r="K1731" s="78"/>
    </row>
    <row r="1732" spans="1:11" s="58" customFormat="1" ht="18.75" customHeight="1" x14ac:dyDescent="0.2">
      <c r="A1732" s="75">
        <f t="shared" ref="A1732:A1795" si="27">A1731+1</f>
        <v>1727</v>
      </c>
      <c r="B1732" s="75"/>
      <c r="C1732" s="76"/>
      <c r="D1732" s="76"/>
      <c r="E1732" s="76"/>
      <c r="F1732" s="76" t="s">
        <v>736</v>
      </c>
      <c r="G1732" s="76"/>
      <c r="H1732" s="76"/>
      <c r="I1732" s="77"/>
      <c r="J1732" s="184" t="s">
        <v>734</v>
      </c>
      <c r="K1732" s="78"/>
    </row>
    <row r="1733" spans="1:11" s="58" customFormat="1" ht="18.75" customHeight="1" x14ac:dyDescent="0.2">
      <c r="A1733" s="75">
        <f t="shared" si="27"/>
        <v>1728</v>
      </c>
      <c r="B1733" s="75"/>
      <c r="C1733" s="76"/>
      <c r="D1733" s="76"/>
      <c r="E1733" s="76"/>
      <c r="F1733" s="76" t="s">
        <v>737</v>
      </c>
      <c r="G1733" s="76"/>
      <c r="H1733" s="76"/>
      <c r="I1733" s="77"/>
      <c r="J1733" s="184" t="s">
        <v>3113</v>
      </c>
      <c r="K1733" s="78"/>
    </row>
    <row r="1734" spans="1:11" s="58" customFormat="1" ht="18.75" customHeight="1" x14ac:dyDescent="0.2">
      <c r="A1734" s="75">
        <f t="shared" si="27"/>
        <v>1729</v>
      </c>
      <c r="B1734" s="75"/>
      <c r="C1734" s="76"/>
      <c r="D1734" s="76"/>
      <c r="E1734" s="76"/>
      <c r="F1734" s="76" t="s">
        <v>738</v>
      </c>
      <c r="G1734" s="76"/>
      <c r="H1734" s="76"/>
      <c r="I1734" s="77"/>
      <c r="J1734" s="184" t="s">
        <v>711</v>
      </c>
      <c r="K1734" s="78"/>
    </row>
    <row r="1735" spans="1:11" s="58" customFormat="1" ht="18.75" customHeight="1" x14ac:dyDescent="0.2">
      <c r="A1735" s="75">
        <f t="shared" si="27"/>
        <v>1730</v>
      </c>
      <c r="B1735" s="75"/>
      <c r="C1735" s="76"/>
      <c r="D1735" s="76"/>
      <c r="E1735" s="76"/>
      <c r="F1735" s="76" t="s">
        <v>739</v>
      </c>
      <c r="G1735" s="76"/>
      <c r="H1735" s="76"/>
      <c r="I1735" s="77"/>
      <c r="J1735" s="184" t="s">
        <v>3114</v>
      </c>
      <c r="K1735" s="78"/>
    </row>
    <row r="1736" spans="1:11" s="58" customFormat="1" ht="18.75" customHeight="1" x14ac:dyDescent="0.2">
      <c r="A1736" s="75">
        <f t="shared" si="27"/>
        <v>1731</v>
      </c>
      <c r="B1736" s="75"/>
      <c r="C1736" s="76"/>
      <c r="D1736" s="76"/>
      <c r="E1736" s="76"/>
      <c r="F1736" s="76" t="s">
        <v>740</v>
      </c>
      <c r="G1736" s="76"/>
      <c r="H1736" s="76"/>
      <c r="I1736" s="77"/>
      <c r="J1736" s="184" t="s">
        <v>711</v>
      </c>
      <c r="K1736" s="78"/>
    </row>
    <row r="1737" spans="1:11" s="58" customFormat="1" ht="18.75" customHeight="1" x14ac:dyDescent="0.2">
      <c r="A1737" s="75">
        <f t="shared" si="27"/>
        <v>1732</v>
      </c>
      <c r="B1737" s="75"/>
      <c r="C1737" s="76"/>
      <c r="D1737" s="76"/>
      <c r="E1737" s="76"/>
      <c r="F1737" s="76" t="s">
        <v>3115</v>
      </c>
      <c r="G1737" s="76"/>
      <c r="H1737" s="76"/>
      <c r="I1737" s="77"/>
      <c r="J1737" s="184" t="s">
        <v>117</v>
      </c>
      <c r="K1737" s="78"/>
    </row>
    <row r="1738" spans="1:11" s="58" customFormat="1" ht="18.75" customHeight="1" x14ac:dyDescent="0.2">
      <c r="A1738" s="75">
        <f t="shared" si="27"/>
        <v>1733</v>
      </c>
      <c r="B1738" s="75"/>
      <c r="C1738" s="76"/>
      <c r="D1738" s="76"/>
      <c r="E1738" s="76" t="s">
        <v>3116</v>
      </c>
      <c r="F1738" s="76"/>
      <c r="G1738" s="76"/>
      <c r="H1738" s="76"/>
      <c r="I1738" s="77"/>
      <c r="J1738" s="184" t="s">
        <v>103</v>
      </c>
      <c r="K1738" s="78"/>
    </row>
    <row r="1739" spans="1:11" s="58" customFormat="1" ht="18.75" customHeight="1" x14ac:dyDescent="0.2">
      <c r="A1739" s="75">
        <f t="shared" si="27"/>
        <v>1734</v>
      </c>
      <c r="B1739" s="75"/>
      <c r="C1739" s="76"/>
      <c r="D1739" s="76" t="s">
        <v>741</v>
      </c>
      <c r="E1739" s="76"/>
      <c r="F1739" s="76"/>
      <c r="G1739" s="76"/>
      <c r="H1739" s="76"/>
      <c r="I1739" s="77"/>
      <c r="J1739" s="184" t="s">
        <v>742</v>
      </c>
      <c r="K1739" s="78"/>
    </row>
    <row r="1740" spans="1:11" s="58" customFormat="1" ht="18.75" customHeight="1" x14ac:dyDescent="0.2">
      <c r="A1740" s="75">
        <f t="shared" si="27"/>
        <v>1735</v>
      </c>
      <c r="B1740" s="75"/>
      <c r="C1740" s="76"/>
      <c r="D1740" s="76"/>
      <c r="E1740" s="76" t="s">
        <v>743</v>
      </c>
      <c r="F1740" s="76"/>
      <c r="G1740" s="76"/>
      <c r="H1740" s="76"/>
      <c r="I1740" s="77"/>
      <c r="J1740" s="184"/>
      <c r="K1740" s="78"/>
    </row>
    <row r="1741" spans="1:11" s="58" customFormat="1" ht="18.75" customHeight="1" x14ac:dyDescent="0.2">
      <c r="A1741" s="75">
        <f t="shared" si="27"/>
        <v>1736</v>
      </c>
      <c r="B1741" s="75"/>
      <c r="C1741" s="76"/>
      <c r="D1741" s="76"/>
      <c r="E1741" s="76"/>
      <c r="F1741" s="76" t="s">
        <v>252</v>
      </c>
      <c r="G1741" s="76"/>
      <c r="H1741" s="76"/>
      <c r="I1741" s="77"/>
      <c r="J1741" s="184" t="s">
        <v>744</v>
      </c>
      <c r="K1741" s="78"/>
    </row>
    <row r="1742" spans="1:11" s="58" customFormat="1" ht="18.75" customHeight="1" x14ac:dyDescent="0.2">
      <c r="A1742" s="75">
        <f t="shared" si="27"/>
        <v>1737</v>
      </c>
      <c r="B1742" s="75"/>
      <c r="C1742" s="76"/>
      <c r="D1742" s="76"/>
      <c r="E1742" s="76"/>
      <c r="F1742" s="76" t="s">
        <v>745</v>
      </c>
      <c r="G1742" s="76"/>
      <c r="H1742" s="76"/>
      <c r="I1742" s="77"/>
      <c r="J1742" s="184" t="s">
        <v>3117</v>
      </c>
      <c r="K1742" s="78"/>
    </row>
    <row r="1743" spans="1:11" s="58" customFormat="1" ht="18.75" customHeight="1" x14ac:dyDescent="0.2">
      <c r="A1743" s="75">
        <f t="shared" si="27"/>
        <v>1738</v>
      </c>
      <c r="B1743" s="75"/>
      <c r="C1743" s="76"/>
      <c r="D1743" s="76"/>
      <c r="E1743" s="76"/>
      <c r="F1743" s="76" t="s">
        <v>254</v>
      </c>
      <c r="G1743" s="76"/>
      <c r="H1743" s="76"/>
      <c r="I1743" s="77"/>
      <c r="J1743" s="184" t="s">
        <v>746</v>
      </c>
      <c r="K1743" s="78"/>
    </row>
    <row r="1744" spans="1:11" s="58" customFormat="1" ht="18.75" customHeight="1" x14ac:dyDescent="0.2">
      <c r="A1744" s="75">
        <f t="shared" si="27"/>
        <v>1739</v>
      </c>
      <c r="B1744" s="75"/>
      <c r="C1744" s="76"/>
      <c r="D1744" s="76"/>
      <c r="E1744" s="76"/>
      <c r="F1744" s="76" t="s">
        <v>3118</v>
      </c>
      <c r="G1744" s="76"/>
      <c r="H1744" s="76"/>
      <c r="I1744" s="77"/>
      <c r="J1744" s="184" t="s">
        <v>747</v>
      </c>
      <c r="K1744" s="78"/>
    </row>
    <row r="1745" spans="1:11" s="58" customFormat="1" ht="18.75" customHeight="1" x14ac:dyDescent="0.2">
      <c r="A1745" s="75">
        <f t="shared" si="27"/>
        <v>1740</v>
      </c>
      <c r="B1745" s="75"/>
      <c r="C1745" s="76"/>
      <c r="D1745" s="76"/>
      <c r="E1745" s="76" t="s">
        <v>748</v>
      </c>
      <c r="F1745" s="76"/>
      <c r="G1745" s="76"/>
      <c r="H1745" s="76"/>
      <c r="I1745" s="77"/>
      <c r="J1745" s="184"/>
      <c r="K1745" s="78"/>
    </row>
    <row r="1746" spans="1:11" s="58" customFormat="1" ht="18.75" customHeight="1" x14ac:dyDescent="0.2">
      <c r="A1746" s="75">
        <f t="shared" si="27"/>
        <v>1741</v>
      </c>
      <c r="B1746" s="75"/>
      <c r="C1746" s="76"/>
      <c r="D1746" s="76"/>
      <c r="E1746" s="76"/>
      <c r="F1746" s="76" t="s">
        <v>252</v>
      </c>
      <c r="G1746" s="76"/>
      <c r="H1746" s="76"/>
      <c r="I1746" s="77"/>
      <c r="J1746" s="184" t="s">
        <v>744</v>
      </c>
      <c r="K1746" s="78"/>
    </row>
    <row r="1747" spans="1:11" s="58" customFormat="1" ht="18.75" customHeight="1" x14ac:dyDescent="0.2">
      <c r="A1747" s="75">
        <f t="shared" si="27"/>
        <v>1742</v>
      </c>
      <c r="B1747" s="75"/>
      <c r="C1747" s="76"/>
      <c r="D1747" s="76"/>
      <c r="E1747" s="76"/>
      <c r="F1747" s="76" t="s">
        <v>745</v>
      </c>
      <c r="G1747" s="76"/>
      <c r="H1747" s="76"/>
      <c r="I1747" s="77"/>
      <c r="J1747" s="184" t="s">
        <v>3119</v>
      </c>
      <c r="K1747" s="78"/>
    </row>
    <row r="1748" spans="1:11" s="58" customFormat="1" ht="18.75" customHeight="1" x14ac:dyDescent="0.2">
      <c r="A1748" s="75">
        <f t="shared" si="27"/>
        <v>1743</v>
      </c>
      <c r="B1748" s="75"/>
      <c r="C1748" s="76"/>
      <c r="D1748" s="76"/>
      <c r="E1748" s="76"/>
      <c r="F1748" s="76" t="s">
        <v>254</v>
      </c>
      <c r="G1748" s="76"/>
      <c r="H1748" s="76"/>
      <c r="I1748" s="77"/>
      <c r="J1748" s="184" t="s">
        <v>746</v>
      </c>
      <c r="K1748" s="78"/>
    </row>
    <row r="1749" spans="1:11" s="58" customFormat="1" ht="18.75" customHeight="1" x14ac:dyDescent="0.2">
      <c r="A1749" s="75">
        <f t="shared" si="27"/>
        <v>1744</v>
      </c>
      <c r="B1749" s="75"/>
      <c r="C1749" s="76"/>
      <c r="D1749" s="76"/>
      <c r="E1749" s="76"/>
      <c r="F1749" s="76" t="s">
        <v>3118</v>
      </c>
      <c r="G1749" s="76"/>
      <c r="H1749" s="76"/>
      <c r="I1749" s="77"/>
      <c r="J1749" s="184" t="s">
        <v>747</v>
      </c>
      <c r="K1749" s="78"/>
    </row>
    <row r="1750" spans="1:11" s="58" customFormat="1" ht="18.75" customHeight="1" x14ac:dyDescent="0.2">
      <c r="A1750" s="75">
        <f t="shared" si="27"/>
        <v>1745</v>
      </c>
      <c r="B1750" s="75"/>
      <c r="C1750" s="76"/>
      <c r="D1750" s="76"/>
      <c r="E1750" s="76" t="s">
        <v>749</v>
      </c>
      <c r="F1750" s="76"/>
      <c r="G1750" s="76"/>
      <c r="H1750" s="76"/>
      <c r="I1750" s="77"/>
      <c r="J1750" s="184"/>
      <c r="K1750" s="78"/>
    </row>
    <row r="1751" spans="1:11" s="58" customFormat="1" ht="18.75" customHeight="1" x14ac:dyDescent="0.2">
      <c r="A1751" s="75">
        <f t="shared" si="27"/>
        <v>1746</v>
      </c>
      <c r="B1751" s="75"/>
      <c r="C1751" s="76"/>
      <c r="D1751" s="76"/>
      <c r="E1751" s="76"/>
      <c r="F1751" s="76" t="s">
        <v>252</v>
      </c>
      <c r="G1751" s="76"/>
      <c r="H1751" s="76"/>
      <c r="I1751" s="77"/>
      <c r="J1751" s="184" t="s">
        <v>744</v>
      </c>
      <c r="K1751" s="78"/>
    </row>
    <row r="1752" spans="1:11" s="58" customFormat="1" ht="18.75" customHeight="1" x14ac:dyDescent="0.2">
      <c r="A1752" s="75">
        <f t="shared" si="27"/>
        <v>1747</v>
      </c>
      <c r="B1752" s="75"/>
      <c r="C1752" s="76"/>
      <c r="D1752" s="76"/>
      <c r="E1752" s="76"/>
      <c r="F1752" s="76" t="s">
        <v>745</v>
      </c>
      <c r="G1752" s="76"/>
      <c r="H1752" s="76"/>
      <c r="I1752" s="77"/>
      <c r="J1752" s="184" t="s">
        <v>3120</v>
      </c>
      <c r="K1752" s="78"/>
    </row>
    <row r="1753" spans="1:11" s="58" customFormat="1" ht="18.75" customHeight="1" x14ac:dyDescent="0.2">
      <c r="A1753" s="75">
        <f t="shared" si="27"/>
        <v>1748</v>
      </c>
      <c r="B1753" s="75"/>
      <c r="C1753" s="76"/>
      <c r="D1753" s="76"/>
      <c r="E1753" s="76"/>
      <c r="F1753" s="76" t="s">
        <v>254</v>
      </c>
      <c r="G1753" s="76"/>
      <c r="H1753" s="76"/>
      <c r="I1753" s="77"/>
      <c r="J1753" s="184" t="s">
        <v>746</v>
      </c>
      <c r="K1753" s="78"/>
    </row>
    <row r="1754" spans="1:11" s="58" customFormat="1" ht="18.75" customHeight="1" x14ac:dyDescent="0.2">
      <c r="A1754" s="75">
        <f t="shared" si="27"/>
        <v>1749</v>
      </c>
      <c r="B1754" s="75"/>
      <c r="C1754" s="76"/>
      <c r="D1754" s="76"/>
      <c r="E1754" s="76"/>
      <c r="F1754" s="76" t="s">
        <v>3118</v>
      </c>
      <c r="G1754" s="76"/>
      <c r="H1754" s="76"/>
      <c r="I1754" s="77"/>
      <c r="J1754" s="184" t="s">
        <v>747</v>
      </c>
      <c r="K1754" s="78"/>
    </row>
    <row r="1755" spans="1:11" s="58" customFormat="1" ht="18.75" customHeight="1" x14ac:dyDescent="0.2">
      <c r="A1755" s="75">
        <f t="shared" si="27"/>
        <v>1750</v>
      </c>
      <c r="B1755" s="75"/>
      <c r="C1755" s="76"/>
      <c r="D1755" s="76"/>
      <c r="E1755" s="76" t="s">
        <v>270</v>
      </c>
      <c r="F1755" s="76"/>
      <c r="G1755" s="76"/>
      <c r="H1755" s="76"/>
      <c r="I1755" s="77"/>
      <c r="J1755" s="184"/>
      <c r="K1755" s="78"/>
    </row>
    <row r="1756" spans="1:11" s="58" customFormat="1" ht="18.75" customHeight="1" x14ac:dyDescent="0.2">
      <c r="A1756" s="75">
        <f t="shared" si="27"/>
        <v>1751</v>
      </c>
      <c r="B1756" s="75"/>
      <c r="C1756" s="76"/>
      <c r="D1756" s="76"/>
      <c r="E1756" s="76"/>
      <c r="F1756" s="76" t="s">
        <v>750</v>
      </c>
      <c r="G1756" s="76"/>
      <c r="H1756" s="76"/>
      <c r="I1756" s="77"/>
      <c r="J1756" s="184" t="s">
        <v>3121</v>
      </c>
      <c r="K1756" s="78"/>
    </row>
    <row r="1757" spans="1:11" s="58" customFormat="1" ht="22.5" customHeight="1" x14ac:dyDescent="0.2">
      <c r="A1757" s="75">
        <f t="shared" si="27"/>
        <v>1752</v>
      </c>
      <c r="B1757" s="75"/>
      <c r="C1757" s="76"/>
      <c r="D1757" s="76"/>
      <c r="E1757" s="76"/>
      <c r="F1757" s="250" t="s">
        <v>3122</v>
      </c>
      <c r="G1757" s="250"/>
      <c r="H1757" s="250"/>
      <c r="I1757" s="251"/>
      <c r="J1757" s="184"/>
      <c r="K1757" s="78"/>
    </row>
    <row r="1758" spans="1:11" s="58" customFormat="1" ht="18.75" customHeight="1" x14ac:dyDescent="0.2">
      <c r="A1758" s="75">
        <f t="shared" si="27"/>
        <v>1753</v>
      </c>
      <c r="B1758" s="75"/>
      <c r="C1758" s="76"/>
      <c r="D1758" s="76" t="s">
        <v>751</v>
      </c>
      <c r="E1758" s="76"/>
      <c r="F1758" s="76"/>
      <c r="G1758" s="76"/>
      <c r="H1758" s="76"/>
      <c r="I1758" s="77"/>
      <c r="J1758" s="184"/>
      <c r="K1758" s="78"/>
    </row>
    <row r="1759" spans="1:11" s="58" customFormat="1" ht="18.75" customHeight="1" x14ac:dyDescent="0.2">
      <c r="A1759" s="75">
        <f t="shared" si="27"/>
        <v>1754</v>
      </c>
      <c r="B1759" s="75"/>
      <c r="C1759" s="76"/>
      <c r="D1759" s="76"/>
      <c r="E1759" s="76" t="s">
        <v>3123</v>
      </c>
      <c r="F1759" s="76"/>
      <c r="G1759" s="76"/>
      <c r="H1759" s="76"/>
      <c r="I1759" s="77"/>
      <c r="J1759" s="184"/>
      <c r="K1759" s="78"/>
    </row>
    <row r="1760" spans="1:11" s="58" customFormat="1" ht="18.75" customHeight="1" x14ac:dyDescent="0.2">
      <c r="A1760" s="75">
        <f t="shared" si="27"/>
        <v>1755</v>
      </c>
      <c r="B1760" s="75"/>
      <c r="C1760" s="76"/>
      <c r="D1760" s="76"/>
      <c r="E1760" s="76"/>
      <c r="F1760" s="76" t="s">
        <v>3124</v>
      </c>
      <c r="G1760" s="76"/>
      <c r="H1760" s="76"/>
      <c r="I1760" s="77"/>
      <c r="J1760" s="184" t="s">
        <v>3224</v>
      </c>
      <c r="K1760" s="78"/>
    </row>
    <row r="1761" spans="1:11" s="58" customFormat="1" ht="18.75" customHeight="1" x14ac:dyDescent="0.2">
      <c r="A1761" s="75">
        <f t="shared" si="27"/>
        <v>1756</v>
      </c>
      <c r="B1761" s="75"/>
      <c r="C1761" s="76"/>
      <c r="D1761" s="76"/>
      <c r="E1761" s="76"/>
      <c r="F1761" s="76" t="s">
        <v>3125</v>
      </c>
      <c r="G1761" s="76"/>
      <c r="H1761" s="76"/>
      <c r="I1761" s="77"/>
      <c r="J1761" s="184" t="s">
        <v>3126</v>
      </c>
      <c r="K1761" s="78"/>
    </row>
    <row r="1762" spans="1:11" s="58" customFormat="1" ht="18.75" customHeight="1" x14ac:dyDescent="0.2">
      <c r="A1762" s="75">
        <f t="shared" si="27"/>
        <v>1757</v>
      </c>
      <c r="B1762" s="75"/>
      <c r="C1762" s="76"/>
      <c r="D1762" s="76"/>
      <c r="E1762" s="76"/>
      <c r="F1762" s="76" t="s">
        <v>3127</v>
      </c>
      <c r="G1762" s="76"/>
      <c r="H1762" s="76"/>
      <c r="I1762" s="77"/>
      <c r="J1762" s="184" t="s">
        <v>3128</v>
      </c>
      <c r="K1762" s="78"/>
    </row>
    <row r="1763" spans="1:11" s="58" customFormat="1" ht="18.75" customHeight="1" x14ac:dyDescent="0.2">
      <c r="A1763" s="75">
        <f t="shared" si="27"/>
        <v>1758</v>
      </c>
      <c r="B1763" s="75"/>
      <c r="C1763" s="76"/>
      <c r="D1763" s="76"/>
      <c r="E1763" s="76" t="s">
        <v>3129</v>
      </c>
      <c r="F1763" s="76"/>
      <c r="G1763" s="76"/>
      <c r="H1763" s="76"/>
      <c r="I1763" s="77"/>
      <c r="J1763" s="184" t="s">
        <v>746</v>
      </c>
      <c r="K1763" s="78"/>
    </row>
    <row r="1764" spans="1:11" s="58" customFormat="1" ht="33" x14ac:dyDescent="0.2">
      <c r="A1764" s="75">
        <f t="shared" si="27"/>
        <v>1759</v>
      </c>
      <c r="B1764" s="75"/>
      <c r="C1764" s="76"/>
      <c r="D1764" s="76"/>
      <c r="E1764" s="76" t="s">
        <v>914</v>
      </c>
      <c r="F1764" s="76"/>
      <c r="G1764" s="76"/>
      <c r="H1764" s="76"/>
      <c r="I1764" s="77"/>
      <c r="J1764" s="184" t="s">
        <v>3130</v>
      </c>
      <c r="K1764" s="78"/>
    </row>
    <row r="1765" spans="1:11" s="58" customFormat="1" ht="22" x14ac:dyDescent="0.2">
      <c r="A1765" s="75">
        <f t="shared" si="27"/>
        <v>1760</v>
      </c>
      <c r="B1765" s="75"/>
      <c r="C1765" s="76"/>
      <c r="D1765" s="76"/>
      <c r="E1765" s="76"/>
      <c r="F1765" s="76"/>
      <c r="G1765" s="76"/>
      <c r="H1765" s="76"/>
      <c r="I1765" s="77"/>
      <c r="J1765" s="184" t="s">
        <v>3131</v>
      </c>
      <c r="K1765" s="78"/>
    </row>
    <row r="1766" spans="1:11" s="58" customFormat="1" ht="18.75" customHeight="1" x14ac:dyDescent="0.2">
      <c r="A1766" s="75">
        <f t="shared" si="27"/>
        <v>1761</v>
      </c>
      <c r="B1766" s="75"/>
      <c r="C1766" s="76" t="s">
        <v>752</v>
      </c>
      <c r="D1766" s="76"/>
      <c r="E1766" s="76"/>
      <c r="F1766" s="76"/>
      <c r="G1766" s="76"/>
      <c r="H1766" s="76"/>
      <c r="I1766" s="77"/>
      <c r="J1766" s="184"/>
      <c r="K1766" s="78"/>
    </row>
    <row r="1767" spans="1:11" s="58" customFormat="1" ht="18.75" customHeight="1" x14ac:dyDescent="0.2">
      <c r="A1767" s="75">
        <f t="shared" si="27"/>
        <v>1762</v>
      </c>
      <c r="B1767" s="75"/>
      <c r="C1767" s="76"/>
      <c r="D1767" s="76" t="s">
        <v>753</v>
      </c>
      <c r="E1767" s="76"/>
      <c r="F1767" s="76"/>
      <c r="G1767" s="76"/>
      <c r="H1767" s="76"/>
      <c r="I1767" s="77"/>
      <c r="J1767" s="184"/>
      <c r="K1767" s="78"/>
    </row>
    <row r="1768" spans="1:11" s="58" customFormat="1" ht="22" x14ac:dyDescent="0.2">
      <c r="A1768" s="75">
        <f t="shared" si="27"/>
        <v>1763</v>
      </c>
      <c r="B1768" s="75"/>
      <c r="C1768" s="76"/>
      <c r="D1768" s="76"/>
      <c r="E1768" s="76" t="s">
        <v>263</v>
      </c>
      <c r="F1768" s="76"/>
      <c r="G1768" s="76"/>
      <c r="H1768" s="76"/>
      <c r="I1768" s="77"/>
      <c r="J1768" s="184" t="s">
        <v>3225</v>
      </c>
      <c r="K1768" s="78"/>
    </row>
    <row r="1769" spans="1:11" s="58" customFormat="1" ht="18.75" customHeight="1" x14ac:dyDescent="0.2">
      <c r="A1769" s="75">
        <f t="shared" si="27"/>
        <v>1764</v>
      </c>
      <c r="B1769" s="75"/>
      <c r="C1769" s="76"/>
      <c r="D1769" s="76"/>
      <c r="E1769" s="76" t="s">
        <v>264</v>
      </c>
      <c r="F1769" s="76"/>
      <c r="G1769" s="76"/>
      <c r="H1769" s="76"/>
      <c r="I1769" s="77"/>
      <c r="J1769" s="184" t="s">
        <v>714</v>
      </c>
      <c r="K1769" s="78"/>
    </row>
    <row r="1770" spans="1:11" s="58" customFormat="1" ht="18.75" customHeight="1" x14ac:dyDescent="0.2">
      <c r="A1770" s="75">
        <f t="shared" si="27"/>
        <v>1765</v>
      </c>
      <c r="B1770" s="75"/>
      <c r="C1770" s="76"/>
      <c r="D1770" s="76"/>
      <c r="E1770" s="76" t="s">
        <v>216</v>
      </c>
      <c r="F1770" s="76"/>
      <c r="G1770" s="76"/>
      <c r="H1770" s="76"/>
      <c r="I1770" s="77"/>
      <c r="J1770" s="184" t="s">
        <v>715</v>
      </c>
      <c r="K1770" s="78"/>
    </row>
    <row r="1771" spans="1:11" s="58" customFormat="1" ht="22" x14ac:dyDescent="0.2">
      <c r="A1771" s="75">
        <f t="shared" si="27"/>
        <v>1766</v>
      </c>
      <c r="B1771" s="75"/>
      <c r="C1771" s="76"/>
      <c r="D1771" s="76"/>
      <c r="E1771" s="76" t="s">
        <v>754</v>
      </c>
      <c r="F1771" s="76"/>
      <c r="G1771" s="76"/>
      <c r="H1771" s="76"/>
      <c r="I1771" s="77"/>
      <c r="J1771" s="184" t="s">
        <v>825</v>
      </c>
      <c r="K1771" s="78"/>
    </row>
    <row r="1772" spans="1:11" s="58" customFormat="1" ht="22" x14ac:dyDescent="0.2">
      <c r="A1772" s="75">
        <f t="shared" si="27"/>
        <v>1767</v>
      </c>
      <c r="B1772" s="75"/>
      <c r="C1772" s="76"/>
      <c r="D1772" s="76"/>
      <c r="E1772" s="76" t="s">
        <v>755</v>
      </c>
      <c r="F1772" s="76"/>
      <c r="G1772" s="76"/>
      <c r="H1772" s="76"/>
      <c r="I1772" s="77"/>
      <c r="J1772" s="184" t="s">
        <v>3226</v>
      </c>
      <c r="K1772" s="78"/>
    </row>
    <row r="1773" spans="1:11" s="58" customFormat="1" ht="22" x14ac:dyDescent="0.2">
      <c r="A1773" s="75">
        <f t="shared" si="27"/>
        <v>1768</v>
      </c>
      <c r="B1773" s="75"/>
      <c r="C1773" s="76"/>
      <c r="D1773" s="76"/>
      <c r="E1773" s="76" t="s">
        <v>756</v>
      </c>
      <c r="F1773" s="76"/>
      <c r="G1773" s="76"/>
      <c r="H1773" s="76"/>
      <c r="I1773" s="77"/>
      <c r="J1773" s="184" t="s">
        <v>3227</v>
      </c>
      <c r="K1773" s="78"/>
    </row>
    <row r="1774" spans="1:11" s="58" customFormat="1" ht="18.75" customHeight="1" x14ac:dyDescent="0.2">
      <c r="A1774" s="75">
        <f t="shared" si="27"/>
        <v>1769</v>
      </c>
      <c r="B1774" s="75"/>
      <c r="C1774" s="76" t="s">
        <v>757</v>
      </c>
      <c r="D1774" s="76"/>
      <c r="E1774" s="76"/>
      <c r="F1774" s="76"/>
      <c r="G1774" s="76"/>
      <c r="H1774" s="76"/>
      <c r="I1774" s="77"/>
      <c r="J1774" s="184"/>
      <c r="K1774" s="78"/>
    </row>
    <row r="1775" spans="1:11" s="58" customFormat="1" ht="33" x14ac:dyDescent="0.2">
      <c r="A1775" s="75">
        <f t="shared" si="27"/>
        <v>1770</v>
      </c>
      <c r="B1775" s="75"/>
      <c r="C1775" s="76"/>
      <c r="D1775" s="76" t="s">
        <v>758</v>
      </c>
      <c r="E1775" s="76"/>
      <c r="F1775" s="76"/>
      <c r="G1775" s="76"/>
      <c r="H1775" s="76"/>
      <c r="I1775" s="77"/>
      <c r="J1775" s="184" t="s">
        <v>3132</v>
      </c>
      <c r="K1775" s="78"/>
    </row>
    <row r="1776" spans="1:11" s="58" customFormat="1" ht="18.75" customHeight="1" x14ac:dyDescent="0.2">
      <c r="A1776" s="75">
        <f t="shared" si="27"/>
        <v>1771</v>
      </c>
      <c r="B1776" s="75"/>
      <c r="C1776" s="76"/>
      <c r="D1776" s="76"/>
      <c r="E1776" s="76" t="s">
        <v>263</v>
      </c>
      <c r="F1776" s="76"/>
      <c r="G1776" s="76"/>
      <c r="H1776" s="76"/>
      <c r="I1776" s="77"/>
      <c r="J1776" s="184" t="s">
        <v>3133</v>
      </c>
      <c r="K1776" s="78"/>
    </row>
    <row r="1777" spans="1:11" s="58" customFormat="1" ht="18.75" customHeight="1" x14ac:dyDescent="0.2">
      <c r="A1777" s="75">
        <f t="shared" si="27"/>
        <v>1772</v>
      </c>
      <c r="B1777" s="75"/>
      <c r="C1777" s="76"/>
      <c r="D1777" s="76"/>
      <c r="E1777" s="76" t="s">
        <v>264</v>
      </c>
      <c r="F1777" s="76"/>
      <c r="G1777" s="76"/>
      <c r="H1777" s="76"/>
      <c r="I1777" s="77"/>
      <c r="J1777" s="184" t="s">
        <v>759</v>
      </c>
      <c r="K1777" s="78"/>
    </row>
    <row r="1778" spans="1:11" s="58" customFormat="1" ht="18.75" customHeight="1" x14ac:dyDescent="0.2">
      <c r="A1778" s="75">
        <f t="shared" si="27"/>
        <v>1773</v>
      </c>
      <c r="B1778" s="75"/>
      <c r="C1778" s="76"/>
      <c r="D1778" s="76"/>
      <c r="E1778" s="76"/>
      <c r="F1778" s="76" t="s">
        <v>760</v>
      </c>
      <c r="G1778" s="76"/>
      <c r="H1778" s="76"/>
      <c r="I1778" s="77"/>
      <c r="J1778" s="184" t="s">
        <v>714</v>
      </c>
      <c r="K1778" s="78"/>
    </row>
    <row r="1779" spans="1:11" s="58" customFormat="1" ht="18.75" customHeight="1" x14ac:dyDescent="0.2">
      <c r="A1779" s="75">
        <f t="shared" si="27"/>
        <v>1774</v>
      </c>
      <c r="B1779" s="75"/>
      <c r="C1779" s="76"/>
      <c r="D1779" s="76"/>
      <c r="E1779" s="76"/>
      <c r="F1779" s="76" t="s">
        <v>761</v>
      </c>
      <c r="G1779" s="186"/>
      <c r="H1779" s="186"/>
      <c r="I1779" s="187"/>
      <c r="J1779" s="184" t="s">
        <v>714</v>
      </c>
      <c r="K1779" s="78"/>
    </row>
    <row r="1780" spans="1:11" s="58" customFormat="1" ht="18.75" customHeight="1" x14ac:dyDescent="0.2">
      <c r="A1780" s="75">
        <f t="shared" si="27"/>
        <v>1775</v>
      </c>
      <c r="B1780" s="75"/>
      <c r="C1780" s="76"/>
      <c r="D1780" s="76"/>
      <c r="E1780" s="76"/>
      <c r="F1780" s="76" t="s">
        <v>762</v>
      </c>
      <c r="G1780" s="76"/>
      <c r="H1780" s="76"/>
      <c r="I1780" s="77"/>
      <c r="J1780" s="184" t="s">
        <v>714</v>
      </c>
      <c r="K1780" s="78"/>
    </row>
    <row r="1781" spans="1:11" s="58" customFormat="1" ht="18.75" customHeight="1" x14ac:dyDescent="0.2">
      <c r="A1781" s="75">
        <f t="shared" si="27"/>
        <v>1776</v>
      </c>
      <c r="B1781" s="75"/>
      <c r="C1781" s="76"/>
      <c r="D1781" s="76"/>
      <c r="E1781" s="76"/>
      <c r="F1781" s="76" t="s">
        <v>763</v>
      </c>
      <c r="G1781" s="76"/>
      <c r="H1781" s="76"/>
      <c r="I1781" s="77"/>
      <c r="J1781" s="184" t="s">
        <v>714</v>
      </c>
      <c r="K1781" s="78"/>
    </row>
    <row r="1782" spans="1:11" s="58" customFormat="1" ht="18.75" customHeight="1" x14ac:dyDescent="0.2">
      <c r="A1782" s="75">
        <f t="shared" si="27"/>
        <v>1777</v>
      </c>
      <c r="B1782" s="75"/>
      <c r="C1782" s="76"/>
      <c r="D1782" s="76"/>
      <c r="E1782" s="76"/>
      <c r="F1782" s="76" t="s">
        <v>764</v>
      </c>
      <c r="G1782" s="76"/>
      <c r="H1782" s="76"/>
      <c r="I1782" s="77"/>
      <c r="J1782" s="184" t="s">
        <v>3134</v>
      </c>
      <c r="K1782" s="78"/>
    </row>
    <row r="1783" spans="1:11" s="58" customFormat="1" ht="18.75" customHeight="1" x14ac:dyDescent="0.2">
      <c r="A1783" s="75">
        <f t="shared" si="27"/>
        <v>1778</v>
      </c>
      <c r="B1783" s="75"/>
      <c r="C1783" s="76"/>
      <c r="D1783" s="76"/>
      <c r="E1783" s="76" t="s">
        <v>216</v>
      </c>
      <c r="F1783" s="76"/>
      <c r="G1783" s="76"/>
      <c r="H1783" s="76"/>
      <c r="I1783" s="77"/>
      <c r="J1783" s="184" t="s">
        <v>715</v>
      </c>
      <c r="K1783" s="78"/>
    </row>
    <row r="1784" spans="1:11" s="58" customFormat="1" ht="18.75" customHeight="1" x14ac:dyDescent="0.2">
      <c r="A1784" s="75">
        <f t="shared" si="27"/>
        <v>1779</v>
      </c>
      <c r="B1784" s="75"/>
      <c r="C1784" s="76"/>
      <c r="D1784" s="76"/>
      <c r="E1784" s="76" t="s">
        <v>765</v>
      </c>
      <c r="F1784" s="76"/>
      <c r="G1784" s="76"/>
      <c r="H1784" s="76"/>
      <c r="I1784" s="77"/>
      <c r="J1784" s="184"/>
      <c r="K1784" s="78"/>
    </row>
    <row r="1785" spans="1:11" s="58" customFormat="1" ht="18.75" customHeight="1" x14ac:dyDescent="0.2">
      <c r="A1785" s="75">
        <f t="shared" si="27"/>
        <v>1780</v>
      </c>
      <c r="B1785" s="75"/>
      <c r="C1785" s="76"/>
      <c r="D1785" s="76"/>
      <c r="E1785" s="76"/>
      <c r="F1785" s="76" t="s">
        <v>766</v>
      </c>
      <c r="G1785" s="76"/>
      <c r="H1785" s="76"/>
      <c r="I1785" s="77"/>
      <c r="J1785" s="184" t="s">
        <v>711</v>
      </c>
      <c r="K1785" s="78"/>
    </row>
    <row r="1786" spans="1:11" s="58" customFormat="1" ht="18.75" customHeight="1" x14ac:dyDescent="0.2">
      <c r="A1786" s="75">
        <f t="shared" si="27"/>
        <v>1781</v>
      </c>
      <c r="B1786" s="75"/>
      <c r="C1786" s="76"/>
      <c r="D1786" s="76"/>
      <c r="E1786" s="76"/>
      <c r="F1786" s="76" t="s">
        <v>767</v>
      </c>
      <c r="G1786" s="76"/>
      <c r="H1786" s="76"/>
      <c r="I1786" s="77"/>
      <c r="J1786" s="184" t="s">
        <v>711</v>
      </c>
      <c r="K1786" s="78"/>
    </row>
    <row r="1787" spans="1:11" s="58" customFormat="1" ht="18.75" customHeight="1" x14ac:dyDescent="0.2">
      <c r="A1787" s="75">
        <f t="shared" si="27"/>
        <v>1782</v>
      </c>
      <c r="B1787" s="75"/>
      <c r="C1787" s="76"/>
      <c r="D1787" s="76"/>
      <c r="E1787" s="76"/>
      <c r="F1787" s="76" t="s">
        <v>768</v>
      </c>
      <c r="G1787" s="76"/>
      <c r="H1787" s="76"/>
      <c r="I1787" s="77"/>
      <c r="J1787" s="184" t="s">
        <v>3228</v>
      </c>
      <c r="K1787" s="78"/>
    </row>
    <row r="1788" spans="1:11" s="58" customFormat="1" ht="18.75" customHeight="1" x14ac:dyDescent="0.2">
      <c r="A1788" s="75">
        <f t="shared" si="27"/>
        <v>1783</v>
      </c>
      <c r="B1788" s="75"/>
      <c r="C1788" s="76"/>
      <c r="D1788" s="76"/>
      <c r="E1788" s="76"/>
      <c r="F1788" s="76" t="s">
        <v>769</v>
      </c>
      <c r="G1788" s="76"/>
      <c r="H1788" s="76"/>
      <c r="I1788" s="77"/>
      <c r="J1788" s="184" t="s">
        <v>711</v>
      </c>
      <c r="K1788" s="78"/>
    </row>
    <row r="1789" spans="1:11" s="58" customFormat="1" ht="18.75" customHeight="1" x14ac:dyDescent="0.2">
      <c r="A1789" s="75">
        <f t="shared" si="27"/>
        <v>1784</v>
      </c>
      <c r="B1789" s="75"/>
      <c r="C1789" s="76"/>
      <c r="D1789" s="76"/>
      <c r="E1789" s="76"/>
      <c r="F1789" s="76" t="s">
        <v>770</v>
      </c>
      <c r="G1789" s="76"/>
      <c r="H1789" s="76"/>
      <c r="I1789" s="77"/>
      <c r="J1789" s="184" t="s">
        <v>711</v>
      </c>
      <c r="K1789" s="78"/>
    </row>
    <row r="1790" spans="1:11" s="58" customFormat="1" ht="33" x14ac:dyDescent="0.2">
      <c r="A1790" s="75">
        <f t="shared" si="27"/>
        <v>1785</v>
      </c>
      <c r="B1790" s="75"/>
      <c r="C1790" s="76"/>
      <c r="D1790" s="76"/>
      <c r="E1790" s="76" t="s">
        <v>267</v>
      </c>
      <c r="F1790" s="76"/>
      <c r="G1790" s="76"/>
      <c r="H1790" s="76"/>
      <c r="I1790" s="77"/>
      <c r="J1790" s="184" t="s">
        <v>3135</v>
      </c>
      <c r="K1790" s="78"/>
    </row>
    <row r="1791" spans="1:11" s="58" customFormat="1" ht="22" x14ac:dyDescent="0.2">
      <c r="A1791" s="75">
        <f t="shared" si="27"/>
        <v>1786</v>
      </c>
      <c r="B1791" s="75"/>
      <c r="C1791" s="76"/>
      <c r="D1791" s="76"/>
      <c r="E1791" s="76"/>
      <c r="F1791" s="76"/>
      <c r="G1791" s="76"/>
      <c r="H1791" s="76"/>
      <c r="I1791" s="77"/>
      <c r="J1791" s="184" t="s">
        <v>3136</v>
      </c>
      <c r="K1791" s="78"/>
    </row>
    <row r="1792" spans="1:11" s="58" customFormat="1" ht="22" x14ac:dyDescent="0.2">
      <c r="A1792" s="75">
        <f t="shared" si="27"/>
        <v>1787</v>
      </c>
      <c r="B1792" s="75"/>
      <c r="C1792" s="76" t="s">
        <v>771</v>
      </c>
      <c r="D1792" s="76"/>
      <c r="E1792" s="76"/>
      <c r="F1792" s="76"/>
      <c r="G1792" s="76"/>
      <c r="H1792" s="76"/>
      <c r="I1792" s="77"/>
      <c r="J1792" s="184" t="s">
        <v>3137</v>
      </c>
      <c r="K1792" s="78"/>
    </row>
    <row r="1793" spans="1:11" s="58" customFormat="1" ht="18.75" customHeight="1" x14ac:dyDescent="0.2">
      <c r="A1793" s="75">
        <f t="shared" si="27"/>
        <v>1788</v>
      </c>
      <c r="B1793" s="75"/>
      <c r="C1793" s="76"/>
      <c r="D1793" s="76" t="s">
        <v>120</v>
      </c>
      <c r="E1793" s="76"/>
      <c r="F1793" s="76"/>
      <c r="G1793" s="76"/>
      <c r="H1793" s="76"/>
      <c r="I1793" s="77"/>
      <c r="J1793" s="184" t="s">
        <v>3133</v>
      </c>
      <c r="K1793" s="78"/>
    </row>
    <row r="1794" spans="1:11" s="58" customFormat="1" ht="18.75" customHeight="1" x14ac:dyDescent="0.2">
      <c r="A1794" s="75">
        <f t="shared" si="27"/>
        <v>1789</v>
      </c>
      <c r="B1794" s="75"/>
      <c r="C1794" s="76"/>
      <c r="D1794" s="76" t="s">
        <v>121</v>
      </c>
      <c r="E1794" s="76"/>
      <c r="F1794" s="76"/>
      <c r="G1794" s="76"/>
      <c r="H1794" s="76"/>
      <c r="I1794" s="77"/>
      <c r="J1794" s="184" t="s">
        <v>106</v>
      </c>
      <c r="K1794" s="78"/>
    </row>
    <row r="1795" spans="1:11" s="58" customFormat="1" ht="18.75" customHeight="1" x14ac:dyDescent="0.2">
      <c r="A1795" s="75">
        <f t="shared" si="27"/>
        <v>1790</v>
      </c>
      <c r="B1795" s="75"/>
      <c r="C1795" s="76"/>
      <c r="D1795" s="76" t="s">
        <v>772</v>
      </c>
      <c r="E1795" s="76"/>
      <c r="F1795" s="76"/>
      <c r="G1795" s="76"/>
      <c r="H1795" s="76"/>
      <c r="I1795" s="77"/>
      <c r="J1795" s="184" t="s">
        <v>715</v>
      </c>
      <c r="K1795" s="78"/>
    </row>
    <row r="1796" spans="1:11" s="58" customFormat="1" ht="18.75" customHeight="1" x14ac:dyDescent="0.2">
      <c r="A1796" s="75">
        <f t="shared" ref="A1796:A1859" si="28">A1795+1</f>
        <v>1791</v>
      </c>
      <c r="B1796" s="75"/>
      <c r="C1796" s="76" t="s">
        <v>773</v>
      </c>
      <c r="D1796" s="76"/>
      <c r="E1796" s="76"/>
      <c r="F1796" s="76"/>
      <c r="G1796" s="76"/>
      <c r="H1796" s="76"/>
      <c r="I1796" s="77"/>
      <c r="J1796" s="184"/>
      <c r="K1796" s="78"/>
    </row>
    <row r="1797" spans="1:11" s="58" customFormat="1" ht="18.75" customHeight="1" x14ac:dyDescent="0.2">
      <c r="A1797" s="75">
        <f t="shared" si="28"/>
        <v>1792</v>
      </c>
      <c r="B1797" s="75"/>
      <c r="C1797" s="76"/>
      <c r="D1797" s="76" t="s">
        <v>774</v>
      </c>
      <c r="E1797" s="76"/>
      <c r="F1797" s="76"/>
      <c r="G1797" s="76"/>
      <c r="H1797" s="76"/>
      <c r="I1797" s="77"/>
      <c r="J1797" s="184"/>
      <c r="K1797" s="78"/>
    </row>
    <row r="1798" spans="1:11" s="58" customFormat="1" ht="18.75" customHeight="1" x14ac:dyDescent="0.2">
      <c r="A1798" s="75">
        <f t="shared" si="28"/>
        <v>1793</v>
      </c>
      <c r="B1798" s="75"/>
      <c r="C1798" s="76"/>
      <c r="D1798" s="76"/>
      <c r="E1798" s="76" t="s">
        <v>912</v>
      </c>
      <c r="F1798" s="76"/>
      <c r="G1798" s="76"/>
      <c r="H1798" s="76"/>
      <c r="I1798" s="77"/>
      <c r="J1798" s="55" t="s">
        <v>3138</v>
      </c>
      <c r="K1798" s="78"/>
    </row>
    <row r="1799" spans="1:11" s="58" customFormat="1" ht="18.75" customHeight="1" x14ac:dyDescent="0.2">
      <c r="A1799" s="75">
        <f t="shared" si="28"/>
        <v>1794</v>
      </c>
      <c r="B1799" s="75"/>
      <c r="C1799" s="76"/>
      <c r="D1799" s="76"/>
      <c r="E1799" s="76"/>
      <c r="F1799" s="76"/>
      <c r="G1799" s="76"/>
      <c r="H1799" s="76"/>
      <c r="I1799" s="77"/>
      <c r="J1799" s="184" t="s">
        <v>3139</v>
      </c>
      <c r="K1799" s="78"/>
    </row>
    <row r="1800" spans="1:11" s="58" customFormat="1" ht="18.75" customHeight="1" x14ac:dyDescent="0.2">
      <c r="A1800" s="75">
        <f t="shared" si="28"/>
        <v>1795</v>
      </c>
      <c r="B1800" s="75"/>
      <c r="C1800" s="76"/>
      <c r="D1800" s="76"/>
      <c r="E1800" s="76" t="s">
        <v>264</v>
      </c>
      <c r="F1800" s="76"/>
      <c r="G1800" s="76"/>
      <c r="H1800" s="76"/>
      <c r="I1800" s="77"/>
      <c r="J1800" s="184" t="s">
        <v>759</v>
      </c>
      <c r="K1800" s="78"/>
    </row>
    <row r="1801" spans="1:11" s="58" customFormat="1" ht="18.75" customHeight="1" x14ac:dyDescent="0.2">
      <c r="A1801" s="75">
        <f t="shared" si="28"/>
        <v>1796</v>
      </c>
      <c r="B1801" s="75"/>
      <c r="C1801" s="76"/>
      <c r="D1801" s="76"/>
      <c r="E1801" s="76"/>
      <c r="F1801" s="76" t="s">
        <v>3140</v>
      </c>
      <c r="G1801" s="76"/>
      <c r="H1801" s="76"/>
      <c r="I1801" s="77"/>
      <c r="J1801" s="184" t="s">
        <v>3141</v>
      </c>
      <c r="K1801" s="78"/>
    </row>
    <row r="1802" spans="1:11" s="58" customFormat="1" ht="18.75" customHeight="1" x14ac:dyDescent="0.2">
      <c r="A1802" s="75">
        <f t="shared" si="28"/>
        <v>1797</v>
      </c>
      <c r="B1802" s="75"/>
      <c r="C1802" s="76"/>
      <c r="D1802" s="76"/>
      <c r="E1802" s="76"/>
      <c r="F1802" s="76" t="s">
        <v>3142</v>
      </c>
      <c r="G1802" s="76"/>
      <c r="H1802" s="76"/>
      <c r="I1802" s="77"/>
      <c r="J1802" s="184" t="s">
        <v>714</v>
      </c>
      <c r="K1802" s="78"/>
    </row>
    <row r="1803" spans="1:11" s="58" customFormat="1" ht="18.75" customHeight="1" x14ac:dyDescent="0.2">
      <c r="A1803" s="75">
        <f t="shared" si="28"/>
        <v>1798</v>
      </c>
      <c r="B1803" s="75"/>
      <c r="C1803" s="76"/>
      <c r="D1803" s="76"/>
      <c r="E1803" s="76"/>
      <c r="F1803" s="76" t="s">
        <v>3143</v>
      </c>
      <c r="G1803" s="76"/>
      <c r="H1803" s="76"/>
      <c r="I1803" s="77"/>
      <c r="J1803" s="184" t="s">
        <v>714</v>
      </c>
      <c r="K1803" s="78"/>
    </row>
    <row r="1804" spans="1:11" s="58" customFormat="1" ht="18.75" customHeight="1" x14ac:dyDescent="0.2">
      <c r="A1804" s="75">
        <f t="shared" si="28"/>
        <v>1799</v>
      </c>
      <c r="B1804" s="75"/>
      <c r="C1804" s="76"/>
      <c r="D1804" s="76"/>
      <c r="E1804" s="76"/>
      <c r="F1804" s="76" t="s">
        <v>775</v>
      </c>
      <c r="G1804" s="76"/>
      <c r="H1804" s="76"/>
      <c r="I1804" s="77"/>
      <c r="J1804" s="184" t="s">
        <v>3144</v>
      </c>
      <c r="K1804" s="78"/>
    </row>
    <row r="1805" spans="1:11" s="58" customFormat="1" ht="33" x14ac:dyDescent="0.2">
      <c r="A1805" s="75">
        <f t="shared" si="28"/>
        <v>1800</v>
      </c>
      <c r="B1805" s="75"/>
      <c r="C1805" s="76"/>
      <c r="D1805" s="76"/>
      <c r="E1805" s="76" t="s">
        <v>776</v>
      </c>
      <c r="F1805" s="76"/>
      <c r="G1805" s="76"/>
      <c r="H1805" s="76"/>
      <c r="I1805" s="77"/>
      <c r="J1805" s="184" t="s">
        <v>3229</v>
      </c>
      <c r="K1805" s="78"/>
    </row>
    <row r="1806" spans="1:11" s="58" customFormat="1" ht="22" x14ac:dyDescent="0.2">
      <c r="A1806" s="75">
        <f t="shared" si="28"/>
        <v>1801</v>
      </c>
      <c r="B1806" s="75"/>
      <c r="C1806" s="76"/>
      <c r="D1806" s="76"/>
      <c r="E1806" s="76" t="s">
        <v>239</v>
      </c>
      <c r="F1806" s="76"/>
      <c r="G1806" s="76"/>
      <c r="H1806" s="76"/>
      <c r="I1806" s="77"/>
      <c r="J1806" s="184" t="s">
        <v>826</v>
      </c>
      <c r="K1806" s="78"/>
    </row>
    <row r="1807" spans="1:11" s="58" customFormat="1" ht="55" x14ac:dyDescent="0.2">
      <c r="A1807" s="75">
        <f t="shared" si="28"/>
        <v>1802</v>
      </c>
      <c r="B1807" s="75"/>
      <c r="C1807" s="76"/>
      <c r="D1807" s="76" t="s">
        <v>777</v>
      </c>
      <c r="E1807" s="76"/>
      <c r="F1807" s="76"/>
      <c r="G1807" s="76"/>
      <c r="H1807" s="76"/>
      <c r="I1807" s="77"/>
      <c r="J1807" s="184" t="s">
        <v>3145</v>
      </c>
      <c r="K1807" s="78"/>
    </row>
    <row r="1808" spans="1:11" s="58" customFormat="1" ht="18.75" customHeight="1" x14ac:dyDescent="0.2">
      <c r="A1808" s="75">
        <f t="shared" si="28"/>
        <v>1803</v>
      </c>
      <c r="B1808" s="75"/>
      <c r="C1808" s="76"/>
      <c r="D1808" s="76"/>
      <c r="E1808" s="76" t="s">
        <v>263</v>
      </c>
      <c r="F1808" s="76"/>
      <c r="G1808" s="76"/>
      <c r="H1808" s="76"/>
      <c r="I1808" s="77"/>
      <c r="J1808" s="184" t="s">
        <v>778</v>
      </c>
      <c r="K1808" s="78"/>
    </row>
    <row r="1809" spans="1:11" s="58" customFormat="1" ht="18.75" customHeight="1" x14ac:dyDescent="0.2">
      <c r="A1809" s="75">
        <f t="shared" si="28"/>
        <v>1804</v>
      </c>
      <c r="B1809" s="75"/>
      <c r="C1809" s="76"/>
      <c r="D1809" s="76"/>
      <c r="E1809" s="76" t="s">
        <v>264</v>
      </c>
      <c r="F1809" s="76"/>
      <c r="G1809" s="76"/>
      <c r="H1809" s="76"/>
      <c r="I1809" s="77"/>
      <c r="J1809" s="184" t="s">
        <v>3146</v>
      </c>
      <c r="K1809" s="78"/>
    </row>
    <row r="1810" spans="1:11" s="58" customFormat="1" ht="18.75" customHeight="1" x14ac:dyDescent="0.2">
      <c r="A1810" s="75">
        <f t="shared" si="28"/>
        <v>1805</v>
      </c>
      <c r="B1810" s="75"/>
      <c r="C1810" s="76"/>
      <c r="D1810" s="76"/>
      <c r="E1810" s="76" t="s">
        <v>216</v>
      </c>
      <c r="F1810" s="76"/>
      <c r="G1810" s="76"/>
      <c r="H1810" s="76"/>
      <c r="I1810" s="77"/>
      <c r="J1810" s="184" t="s">
        <v>827</v>
      </c>
      <c r="K1810" s="78"/>
    </row>
    <row r="1811" spans="1:11" s="58" customFormat="1" ht="33" x14ac:dyDescent="0.2">
      <c r="A1811" s="75">
        <f t="shared" si="28"/>
        <v>1806</v>
      </c>
      <c r="B1811" s="75"/>
      <c r="C1811" s="76"/>
      <c r="D1811" s="76"/>
      <c r="E1811" s="76" t="s">
        <v>765</v>
      </c>
      <c r="F1811" s="76"/>
      <c r="G1811" s="76"/>
      <c r="H1811" s="76"/>
      <c r="I1811" s="77"/>
      <c r="J1811" s="184" t="s">
        <v>3230</v>
      </c>
      <c r="K1811" s="78"/>
    </row>
    <row r="1812" spans="1:11" s="58" customFormat="1" ht="33" x14ac:dyDescent="0.2">
      <c r="A1812" s="75">
        <f t="shared" si="28"/>
        <v>1807</v>
      </c>
      <c r="B1812" s="75"/>
      <c r="C1812" s="76"/>
      <c r="D1812" s="76" t="s">
        <v>779</v>
      </c>
      <c r="E1812" s="76"/>
      <c r="F1812" s="76"/>
      <c r="G1812" s="76"/>
      <c r="H1812" s="76"/>
      <c r="I1812" s="77"/>
      <c r="J1812" s="184" t="s">
        <v>3147</v>
      </c>
      <c r="K1812" s="78"/>
    </row>
    <row r="1813" spans="1:11" s="58" customFormat="1" ht="18.75" customHeight="1" x14ac:dyDescent="0.2">
      <c r="A1813" s="75">
        <f t="shared" si="28"/>
        <v>1808</v>
      </c>
      <c r="B1813" s="75"/>
      <c r="C1813" s="76"/>
      <c r="D1813" s="76"/>
      <c r="E1813" s="76" t="s">
        <v>263</v>
      </c>
      <c r="F1813" s="76"/>
      <c r="G1813" s="76"/>
      <c r="H1813" s="76"/>
      <c r="I1813" s="77"/>
      <c r="J1813" s="184" t="s">
        <v>780</v>
      </c>
      <c r="K1813" s="78"/>
    </row>
    <row r="1814" spans="1:11" s="58" customFormat="1" ht="18.75" customHeight="1" x14ac:dyDescent="0.2">
      <c r="A1814" s="75">
        <f t="shared" si="28"/>
        <v>1809</v>
      </c>
      <c r="B1814" s="75"/>
      <c r="C1814" s="76"/>
      <c r="D1814" s="76"/>
      <c r="E1814" s="76" t="s">
        <v>264</v>
      </c>
      <c r="F1814" s="76"/>
      <c r="G1814" s="76"/>
      <c r="H1814" s="76"/>
      <c r="I1814" s="77"/>
      <c r="J1814" s="184" t="s">
        <v>3146</v>
      </c>
      <c r="K1814" s="78"/>
    </row>
    <row r="1815" spans="1:11" s="58" customFormat="1" ht="18.75" customHeight="1" x14ac:dyDescent="0.2">
      <c r="A1815" s="75">
        <f t="shared" si="28"/>
        <v>1810</v>
      </c>
      <c r="B1815" s="75"/>
      <c r="C1815" s="76"/>
      <c r="D1815" s="76"/>
      <c r="E1815" s="76" t="s">
        <v>216</v>
      </c>
      <c r="F1815" s="76"/>
      <c r="G1815" s="76"/>
      <c r="H1815" s="76"/>
      <c r="I1815" s="77"/>
      <c r="J1815" s="184" t="s">
        <v>827</v>
      </c>
      <c r="K1815" s="78"/>
    </row>
    <row r="1816" spans="1:11" s="58" customFormat="1" ht="88" x14ac:dyDescent="0.2">
      <c r="A1816" s="75">
        <f t="shared" si="28"/>
        <v>1811</v>
      </c>
      <c r="B1816" s="75"/>
      <c r="C1816" s="76"/>
      <c r="D1816" s="76" t="s">
        <v>637</v>
      </c>
      <c r="E1816" s="76"/>
      <c r="F1816" s="76"/>
      <c r="G1816" s="76"/>
      <c r="H1816" s="76"/>
      <c r="I1816" s="77"/>
      <c r="J1816" s="184" t="s">
        <v>3148</v>
      </c>
      <c r="K1816" s="78"/>
    </row>
    <row r="1817" spans="1:11" s="58" customFormat="1" ht="55" x14ac:dyDescent="0.2">
      <c r="A1817" s="75">
        <f t="shared" si="28"/>
        <v>1812</v>
      </c>
      <c r="B1817" s="75"/>
      <c r="C1817" s="76"/>
      <c r="D1817" s="76"/>
      <c r="E1817" s="76"/>
      <c r="F1817" s="76"/>
      <c r="G1817" s="76"/>
      <c r="H1817" s="76"/>
      <c r="I1817" s="77"/>
      <c r="J1817" s="184" t="s">
        <v>3149</v>
      </c>
      <c r="K1817" s="78"/>
    </row>
    <row r="1818" spans="1:11" s="58" customFormat="1" ht="99" x14ac:dyDescent="0.2">
      <c r="A1818" s="75">
        <f t="shared" si="28"/>
        <v>1813</v>
      </c>
      <c r="B1818" s="75"/>
      <c r="C1818" s="76"/>
      <c r="D1818" s="76"/>
      <c r="E1818" s="76"/>
      <c r="F1818" s="76"/>
      <c r="G1818" s="76"/>
      <c r="H1818" s="76"/>
      <c r="I1818" s="77"/>
      <c r="J1818" s="184" t="s">
        <v>3150</v>
      </c>
      <c r="K1818" s="78"/>
    </row>
    <row r="1819" spans="1:11" s="58" customFormat="1" ht="44" x14ac:dyDescent="0.2">
      <c r="A1819" s="75">
        <f t="shared" si="28"/>
        <v>1814</v>
      </c>
      <c r="B1819" s="75"/>
      <c r="C1819" s="76"/>
      <c r="D1819" s="76"/>
      <c r="E1819" s="76"/>
      <c r="F1819" s="76"/>
      <c r="G1819" s="76"/>
      <c r="H1819" s="76"/>
      <c r="I1819" s="77"/>
      <c r="J1819" s="184" t="s">
        <v>781</v>
      </c>
      <c r="K1819" s="78"/>
    </row>
    <row r="1820" spans="1:11" s="58" customFormat="1" ht="33" x14ac:dyDescent="0.2">
      <c r="A1820" s="75">
        <f t="shared" si="28"/>
        <v>1815</v>
      </c>
      <c r="B1820" s="75"/>
      <c r="C1820" s="76"/>
      <c r="D1820" s="76"/>
      <c r="E1820" s="76"/>
      <c r="F1820" s="76"/>
      <c r="G1820" s="76"/>
      <c r="H1820" s="76"/>
      <c r="I1820" s="77"/>
      <c r="J1820" s="184" t="s">
        <v>3151</v>
      </c>
      <c r="K1820" s="78"/>
    </row>
    <row r="1821" spans="1:11" s="58" customFormat="1" ht="44" x14ac:dyDescent="0.2">
      <c r="A1821" s="75">
        <f t="shared" si="28"/>
        <v>1816</v>
      </c>
      <c r="B1821" s="75"/>
      <c r="C1821" s="76" t="s">
        <v>782</v>
      </c>
      <c r="D1821" s="76"/>
      <c r="E1821" s="76"/>
      <c r="F1821" s="76"/>
      <c r="G1821" s="76"/>
      <c r="H1821" s="76"/>
      <c r="I1821" s="77"/>
      <c r="J1821" s="184" t="s">
        <v>3152</v>
      </c>
      <c r="K1821" s="78"/>
    </row>
    <row r="1822" spans="1:11" s="58" customFormat="1" ht="66" x14ac:dyDescent="0.2">
      <c r="A1822" s="75">
        <f t="shared" si="28"/>
        <v>1817</v>
      </c>
      <c r="B1822" s="75"/>
      <c r="C1822" s="76"/>
      <c r="D1822" s="76"/>
      <c r="E1822" s="76"/>
      <c r="F1822" s="76"/>
      <c r="G1822" s="76"/>
      <c r="H1822" s="76"/>
      <c r="I1822" s="77"/>
      <c r="J1822" s="184" t="s">
        <v>3153</v>
      </c>
      <c r="K1822" s="78"/>
    </row>
    <row r="1823" spans="1:11" s="58" customFormat="1" ht="18.75" customHeight="1" x14ac:dyDescent="0.2">
      <c r="A1823" s="75">
        <f t="shared" si="28"/>
        <v>1818</v>
      </c>
      <c r="B1823" s="75"/>
      <c r="C1823" s="76"/>
      <c r="D1823" s="76" t="s">
        <v>783</v>
      </c>
      <c r="E1823" s="76"/>
      <c r="F1823" s="76"/>
      <c r="G1823" s="76"/>
      <c r="H1823" s="76"/>
      <c r="I1823" s="77"/>
      <c r="J1823" s="184"/>
      <c r="K1823" s="78"/>
    </row>
    <row r="1824" spans="1:11" s="58" customFormat="1" ht="18.75" customHeight="1" x14ac:dyDescent="0.2">
      <c r="A1824" s="75">
        <f t="shared" si="28"/>
        <v>1819</v>
      </c>
      <c r="B1824" s="75"/>
      <c r="C1824" s="76"/>
      <c r="D1824" s="76"/>
      <c r="E1824" s="76" t="s">
        <v>263</v>
      </c>
      <c r="F1824" s="76"/>
      <c r="G1824" s="76"/>
      <c r="H1824" s="76"/>
      <c r="I1824" s="77"/>
      <c r="J1824" s="184" t="s">
        <v>103</v>
      </c>
      <c r="K1824" s="78"/>
    </row>
    <row r="1825" spans="1:11" s="58" customFormat="1" ht="18.75" customHeight="1" x14ac:dyDescent="0.2">
      <c r="A1825" s="75">
        <f t="shared" si="28"/>
        <v>1820</v>
      </c>
      <c r="B1825" s="75"/>
      <c r="C1825" s="76"/>
      <c r="D1825" s="76"/>
      <c r="E1825" s="76" t="s">
        <v>264</v>
      </c>
      <c r="F1825" s="76"/>
      <c r="G1825" s="76"/>
      <c r="H1825" s="76"/>
      <c r="I1825" s="77"/>
      <c r="J1825" s="184" t="s">
        <v>680</v>
      </c>
      <c r="K1825" s="78"/>
    </row>
    <row r="1826" spans="1:11" s="58" customFormat="1" ht="18.75" customHeight="1" x14ac:dyDescent="0.2">
      <c r="A1826" s="75">
        <f t="shared" si="28"/>
        <v>1821</v>
      </c>
      <c r="B1826" s="75"/>
      <c r="C1826" s="76"/>
      <c r="D1826" s="76"/>
      <c r="E1826" s="76" t="s">
        <v>265</v>
      </c>
      <c r="F1826" s="76"/>
      <c r="G1826" s="76"/>
      <c r="H1826" s="76"/>
      <c r="I1826" s="77"/>
      <c r="J1826" s="184"/>
      <c r="K1826" s="78"/>
    </row>
    <row r="1827" spans="1:11" s="58" customFormat="1" ht="18.75" customHeight="1" x14ac:dyDescent="0.2">
      <c r="A1827" s="75">
        <f t="shared" si="28"/>
        <v>1822</v>
      </c>
      <c r="B1827" s="75"/>
      <c r="C1827" s="76"/>
      <c r="D1827" s="76"/>
      <c r="E1827" s="76"/>
      <c r="F1827" s="76" t="s">
        <v>784</v>
      </c>
      <c r="G1827" s="76"/>
      <c r="H1827" s="76"/>
      <c r="I1827" s="77"/>
      <c r="J1827" s="184" t="s">
        <v>785</v>
      </c>
      <c r="K1827" s="78"/>
    </row>
    <row r="1828" spans="1:11" s="58" customFormat="1" ht="18.75" customHeight="1" x14ac:dyDescent="0.2">
      <c r="A1828" s="75">
        <f t="shared" si="28"/>
        <v>1823</v>
      </c>
      <c r="B1828" s="75"/>
      <c r="C1828" s="76"/>
      <c r="D1828" s="76"/>
      <c r="E1828" s="76"/>
      <c r="F1828" s="76" t="s">
        <v>317</v>
      </c>
      <c r="G1828" s="76"/>
      <c r="H1828" s="76"/>
      <c r="I1828" s="77"/>
      <c r="J1828" s="184" t="s">
        <v>103</v>
      </c>
      <c r="K1828" s="78"/>
    </row>
    <row r="1829" spans="1:11" s="58" customFormat="1" ht="18.75" customHeight="1" x14ac:dyDescent="0.2">
      <c r="A1829" s="75">
        <f t="shared" si="28"/>
        <v>1824</v>
      </c>
      <c r="B1829" s="75"/>
      <c r="C1829" s="76"/>
      <c r="D1829" s="76"/>
      <c r="E1829" s="76"/>
      <c r="F1829" s="76" t="s">
        <v>786</v>
      </c>
      <c r="G1829" s="76"/>
      <c r="H1829" s="76"/>
      <c r="I1829" s="77"/>
      <c r="J1829" s="184" t="s">
        <v>103</v>
      </c>
      <c r="K1829" s="78"/>
    </row>
    <row r="1830" spans="1:11" s="58" customFormat="1" ht="18.75" customHeight="1" x14ac:dyDescent="0.2">
      <c r="A1830" s="75">
        <f t="shared" si="28"/>
        <v>1825</v>
      </c>
      <c r="B1830" s="75"/>
      <c r="C1830" s="76"/>
      <c r="D1830" s="76"/>
      <c r="E1830" s="76"/>
      <c r="F1830" s="76" t="s">
        <v>787</v>
      </c>
      <c r="G1830" s="76"/>
      <c r="H1830" s="76"/>
      <c r="I1830" s="77"/>
      <c r="J1830" s="184" t="s">
        <v>103</v>
      </c>
      <c r="K1830" s="78"/>
    </row>
    <row r="1831" spans="1:11" s="58" customFormat="1" ht="18.75" customHeight="1" x14ac:dyDescent="0.2">
      <c r="A1831" s="75">
        <f t="shared" si="28"/>
        <v>1826</v>
      </c>
      <c r="B1831" s="75"/>
      <c r="C1831" s="76"/>
      <c r="D1831" s="76"/>
      <c r="E1831" s="76" t="s">
        <v>2801</v>
      </c>
      <c r="F1831" s="76"/>
      <c r="G1831" s="76"/>
      <c r="H1831" s="76"/>
      <c r="I1831" s="77"/>
      <c r="J1831" s="184"/>
      <c r="K1831" s="78"/>
    </row>
    <row r="1832" spans="1:11" s="58" customFormat="1" ht="18.75" customHeight="1" x14ac:dyDescent="0.2">
      <c r="A1832" s="75">
        <f t="shared" si="28"/>
        <v>1827</v>
      </c>
      <c r="B1832" s="75"/>
      <c r="C1832" s="76"/>
      <c r="D1832" s="76"/>
      <c r="E1832" s="76"/>
      <c r="F1832" s="76" t="s">
        <v>3154</v>
      </c>
      <c r="G1832" s="76"/>
      <c r="H1832" s="76"/>
      <c r="I1832" s="77"/>
      <c r="J1832" s="184" t="s">
        <v>3155</v>
      </c>
      <c r="K1832" s="78"/>
    </row>
    <row r="1833" spans="1:11" s="58" customFormat="1" ht="18.75" customHeight="1" x14ac:dyDescent="0.2">
      <c r="A1833" s="75">
        <f t="shared" si="28"/>
        <v>1828</v>
      </c>
      <c r="B1833" s="75"/>
      <c r="C1833" s="76"/>
      <c r="D1833" s="76"/>
      <c r="E1833" s="76"/>
      <c r="F1833" s="76" t="s">
        <v>3156</v>
      </c>
      <c r="G1833" s="76"/>
      <c r="H1833" s="76"/>
      <c r="I1833" s="77"/>
      <c r="J1833" s="184" t="s">
        <v>3157</v>
      </c>
      <c r="K1833" s="78"/>
    </row>
    <row r="1834" spans="1:11" s="58" customFormat="1" ht="18.75" customHeight="1" x14ac:dyDescent="0.2">
      <c r="A1834" s="75">
        <f t="shared" si="28"/>
        <v>1829</v>
      </c>
      <c r="B1834" s="75"/>
      <c r="C1834" s="76"/>
      <c r="D1834" s="76"/>
      <c r="E1834" s="76"/>
      <c r="F1834" s="76" t="s">
        <v>3158</v>
      </c>
      <c r="G1834" s="76"/>
      <c r="H1834" s="76"/>
      <c r="I1834" s="77"/>
      <c r="J1834" s="184" t="s">
        <v>711</v>
      </c>
      <c r="K1834" s="78"/>
    </row>
    <row r="1835" spans="1:11" s="58" customFormat="1" ht="18.75" customHeight="1" x14ac:dyDescent="0.2">
      <c r="A1835" s="75">
        <f t="shared" si="28"/>
        <v>1830</v>
      </c>
      <c r="B1835" s="75"/>
      <c r="C1835" s="76"/>
      <c r="D1835" s="76"/>
      <c r="E1835" s="76"/>
      <c r="F1835" s="76" t="s">
        <v>3159</v>
      </c>
      <c r="G1835" s="76"/>
      <c r="H1835" s="76"/>
      <c r="I1835" s="77"/>
      <c r="J1835" s="184" t="s">
        <v>711</v>
      </c>
      <c r="K1835" s="78"/>
    </row>
    <row r="1836" spans="1:11" s="58" customFormat="1" ht="18.75" customHeight="1" x14ac:dyDescent="0.2">
      <c r="A1836" s="75">
        <f t="shared" si="28"/>
        <v>1831</v>
      </c>
      <c r="B1836" s="75"/>
      <c r="C1836" s="76"/>
      <c r="D1836" s="76"/>
      <c r="E1836" s="76"/>
      <c r="F1836" s="76" t="s">
        <v>3160</v>
      </c>
      <c r="G1836" s="76"/>
      <c r="H1836" s="76"/>
      <c r="I1836" s="77"/>
      <c r="J1836" s="184" t="s">
        <v>711</v>
      </c>
      <c r="K1836" s="78"/>
    </row>
    <row r="1837" spans="1:11" s="58" customFormat="1" ht="18.75" customHeight="1" x14ac:dyDescent="0.2">
      <c r="A1837" s="75">
        <f t="shared" si="28"/>
        <v>1832</v>
      </c>
      <c r="B1837" s="75"/>
      <c r="C1837" s="76"/>
      <c r="D1837" s="76"/>
      <c r="E1837" s="76"/>
      <c r="F1837" s="76" t="s">
        <v>3161</v>
      </c>
      <c r="G1837" s="76"/>
      <c r="H1837" s="76"/>
      <c r="I1837" s="77"/>
      <c r="J1837" s="184" t="s">
        <v>711</v>
      </c>
      <c r="K1837" s="78"/>
    </row>
    <row r="1838" spans="1:11" s="58" customFormat="1" ht="22" x14ac:dyDescent="0.2">
      <c r="A1838" s="75">
        <f t="shared" si="28"/>
        <v>1833</v>
      </c>
      <c r="B1838" s="75"/>
      <c r="C1838" s="76"/>
      <c r="D1838" s="76"/>
      <c r="E1838" s="76" t="s">
        <v>267</v>
      </c>
      <c r="F1838" s="76"/>
      <c r="G1838" s="76"/>
      <c r="H1838" s="76"/>
      <c r="I1838" s="77"/>
      <c r="J1838" s="184" t="s">
        <v>3162</v>
      </c>
      <c r="K1838" s="78"/>
    </row>
    <row r="1839" spans="1:11" s="58" customFormat="1" ht="18.75" customHeight="1" x14ac:dyDescent="0.2">
      <c r="A1839" s="75">
        <f t="shared" si="28"/>
        <v>1834</v>
      </c>
      <c r="B1839" s="75"/>
      <c r="C1839" s="76"/>
      <c r="D1839" s="76"/>
      <c r="E1839" s="76"/>
      <c r="F1839" s="76"/>
      <c r="G1839" s="76"/>
      <c r="H1839" s="76"/>
      <c r="I1839" s="77"/>
      <c r="J1839" s="184" t="s">
        <v>3163</v>
      </c>
      <c r="K1839" s="78"/>
    </row>
    <row r="1840" spans="1:11" s="58" customFormat="1" ht="18.75" customHeight="1" x14ac:dyDescent="0.2">
      <c r="A1840" s="75">
        <f t="shared" si="28"/>
        <v>1835</v>
      </c>
      <c r="B1840" s="75"/>
      <c r="C1840" s="76"/>
      <c r="D1840" s="76"/>
      <c r="E1840" s="76"/>
      <c r="F1840" s="76"/>
      <c r="G1840" s="76"/>
      <c r="H1840" s="76"/>
      <c r="I1840" s="77"/>
      <c r="J1840" s="184" t="s">
        <v>3164</v>
      </c>
      <c r="K1840" s="78"/>
    </row>
    <row r="1841" spans="1:11" s="58" customFormat="1" ht="33" x14ac:dyDescent="0.2">
      <c r="A1841" s="75">
        <f t="shared" si="28"/>
        <v>1836</v>
      </c>
      <c r="B1841" s="75"/>
      <c r="C1841" s="76"/>
      <c r="D1841" s="76"/>
      <c r="E1841" s="76"/>
      <c r="F1841" s="76"/>
      <c r="G1841" s="76"/>
      <c r="H1841" s="76"/>
      <c r="I1841" s="77"/>
      <c r="J1841" s="184" t="s">
        <v>3165</v>
      </c>
      <c r="K1841" s="78"/>
    </row>
    <row r="1842" spans="1:11" s="58" customFormat="1" ht="33" x14ac:dyDescent="0.2">
      <c r="A1842" s="75">
        <f t="shared" si="28"/>
        <v>1837</v>
      </c>
      <c r="B1842" s="75"/>
      <c r="C1842" s="76"/>
      <c r="D1842" s="76"/>
      <c r="E1842" s="76"/>
      <c r="F1842" s="76"/>
      <c r="G1842" s="76"/>
      <c r="H1842" s="76"/>
      <c r="I1842" s="77"/>
      <c r="J1842" s="184" t="s">
        <v>3166</v>
      </c>
      <c r="K1842" s="78"/>
    </row>
    <row r="1843" spans="1:11" s="58" customFormat="1" ht="44" x14ac:dyDescent="0.2">
      <c r="A1843" s="75">
        <f t="shared" si="28"/>
        <v>1838</v>
      </c>
      <c r="B1843" s="75"/>
      <c r="C1843" s="76"/>
      <c r="D1843" s="76"/>
      <c r="E1843" s="76"/>
      <c r="F1843" s="76"/>
      <c r="G1843" s="76"/>
      <c r="H1843" s="76"/>
      <c r="I1843" s="77"/>
      <c r="J1843" s="184" t="s">
        <v>3167</v>
      </c>
      <c r="K1843" s="78"/>
    </row>
    <row r="1844" spans="1:11" s="58" customFormat="1" ht="18.75" customHeight="1" x14ac:dyDescent="0.2">
      <c r="A1844" s="75">
        <f t="shared" si="28"/>
        <v>1839</v>
      </c>
      <c r="B1844" s="75"/>
      <c r="C1844" s="76"/>
      <c r="D1844" s="76" t="s">
        <v>788</v>
      </c>
      <c r="E1844" s="76"/>
      <c r="F1844" s="76"/>
      <c r="G1844" s="76"/>
      <c r="H1844" s="76"/>
      <c r="I1844" s="77"/>
      <c r="J1844" s="184"/>
      <c r="K1844" s="78"/>
    </row>
    <row r="1845" spans="1:11" s="58" customFormat="1" ht="18.75" customHeight="1" x14ac:dyDescent="0.2">
      <c r="A1845" s="75">
        <f t="shared" si="28"/>
        <v>1840</v>
      </c>
      <c r="B1845" s="75"/>
      <c r="C1845" s="76"/>
      <c r="D1845" s="76"/>
      <c r="E1845" s="76" t="s">
        <v>263</v>
      </c>
      <c r="F1845" s="76"/>
      <c r="G1845" s="76"/>
      <c r="H1845" s="76"/>
      <c r="I1845" s="77"/>
      <c r="J1845" s="184" t="s">
        <v>789</v>
      </c>
      <c r="K1845" s="78"/>
    </row>
    <row r="1846" spans="1:11" s="58" customFormat="1" ht="18.75" customHeight="1" x14ac:dyDescent="0.2">
      <c r="A1846" s="75">
        <f t="shared" si="28"/>
        <v>1841</v>
      </c>
      <c r="B1846" s="75"/>
      <c r="C1846" s="76"/>
      <c r="D1846" s="76"/>
      <c r="E1846" s="76" t="s">
        <v>264</v>
      </c>
      <c r="F1846" s="76"/>
      <c r="G1846" s="76"/>
      <c r="H1846" s="76"/>
      <c r="I1846" s="77"/>
      <c r="J1846" s="184" t="s">
        <v>680</v>
      </c>
      <c r="K1846" s="78"/>
    </row>
    <row r="1847" spans="1:11" s="58" customFormat="1" ht="18.75" customHeight="1" x14ac:dyDescent="0.2">
      <c r="A1847" s="75">
        <f t="shared" si="28"/>
        <v>1842</v>
      </c>
      <c r="B1847" s="75"/>
      <c r="C1847" s="76"/>
      <c r="D1847" s="76"/>
      <c r="E1847" s="76" t="s">
        <v>265</v>
      </c>
      <c r="F1847" s="76"/>
      <c r="G1847" s="76"/>
      <c r="H1847" s="76"/>
      <c r="I1847" s="77"/>
      <c r="J1847" s="184"/>
      <c r="K1847" s="78"/>
    </row>
    <row r="1848" spans="1:11" s="58" customFormat="1" ht="18.75" customHeight="1" x14ac:dyDescent="0.2">
      <c r="A1848" s="75">
        <f t="shared" si="28"/>
        <v>1843</v>
      </c>
      <c r="B1848" s="75"/>
      <c r="C1848" s="76"/>
      <c r="D1848" s="76"/>
      <c r="E1848" s="76"/>
      <c r="F1848" s="76" t="s">
        <v>315</v>
      </c>
      <c r="G1848" s="76"/>
      <c r="H1848" s="76"/>
      <c r="I1848" s="77"/>
      <c r="J1848" s="184" t="s">
        <v>746</v>
      </c>
      <c r="K1848" s="78"/>
    </row>
    <row r="1849" spans="1:11" s="58" customFormat="1" ht="18.75" customHeight="1" x14ac:dyDescent="0.2">
      <c r="A1849" s="75">
        <f t="shared" si="28"/>
        <v>1844</v>
      </c>
      <c r="B1849" s="75"/>
      <c r="C1849" s="76"/>
      <c r="D1849" s="76"/>
      <c r="E1849" s="76"/>
      <c r="F1849" s="76" t="s">
        <v>790</v>
      </c>
      <c r="G1849" s="76"/>
      <c r="H1849" s="76"/>
      <c r="I1849" s="77"/>
      <c r="J1849" s="184" t="s">
        <v>791</v>
      </c>
      <c r="K1849" s="78"/>
    </row>
    <row r="1850" spans="1:11" s="58" customFormat="1" ht="18.75" customHeight="1" x14ac:dyDescent="0.2">
      <c r="A1850" s="75">
        <f t="shared" si="28"/>
        <v>1845</v>
      </c>
      <c r="B1850" s="75"/>
      <c r="C1850" s="76"/>
      <c r="D1850" s="76"/>
      <c r="E1850" s="76"/>
      <c r="F1850" s="76" t="s">
        <v>3168</v>
      </c>
      <c r="G1850" s="76"/>
      <c r="H1850" s="76"/>
      <c r="I1850" s="77"/>
      <c r="J1850" s="184" t="s">
        <v>792</v>
      </c>
      <c r="K1850" s="78"/>
    </row>
    <row r="1851" spans="1:11" s="58" customFormat="1" ht="18.75" customHeight="1" x14ac:dyDescent="0.2">
      <c r="A1851" s="75">
        <f t="shared" si="28"/>
        <v>1846</v>
      </c>
      <c r="B1851" s="75"/>
      <c r="C1851" s="76"/>
      <c r="D1851" s="76"/>
      <c r="E1851" s="76"/>
      <c r="F1851" s="76" t="s">
        <v>3169</v>
      </c>
      <c r="G1851" s="76"/>
      <c r="H1851" s="76"/>
      <c r="I1851" s="77"/>
      <c r="J1851" s="184" t="s">
        <v>3170</v>
      </c>
      <c r="K1851" s="78"/>
    </row>
    <row r="1852" spans="1:11" s="58" customFormat="1" ht="18.75" customHeight="1" x14ac:dyDescent="0.2">
      <c r="A1852" s="75">
        <f t="shared" si="28"/>
        <v>1847</v>
      </c>
      <c r="B1852" s="75"/>
      <c r="C1852" s="76"/>
      <c r="D1852" s="76"/>
      <c r="E1852" s="76"/>
      <c r="F1852" s="76" t="s">
        <v>793</v>
      </c>
      <c r="G1852" s="76"/>
      <c r="H1852" s="76"/>
      <c r="I1852" s="77"/>
      <c r="J1852" s="184" t="s">
        <v>593</v>
      </c>
      <c r="K1852" s="78"/>
    </row>
    <row r="1853" spans="1:11" s="58" customFormat="1" ht="55" x14ac:dyDescent="0.2">
      <c r="A1853" s="75">
        <f t="shared" si="28"/>
        <v>1848</v>
      </c>
      <c r="B1853" s="75"/>
      <c r="C1853" s="76"/>
      <c r="D1853" s="76"/>
      <c r="E1853" s="76"/>
      <c r="F1853" s="76" t="s">
        <v>3171</v>
      </c>
      <c r="G1853" s="76"/>
      <c r="H1853" s="76"/>
      <c r="I1853" s="77"/>
      <c r="J1853" s="184" t="s">
        <v>3231</v>
      </c>
      <c r="K1853" s="78"/>
    </row>
    <row r="1854" spans="1:11" s="58" customFormat="1" ht="18.75" customHeight="1" x14ac:dyDescent="0.2">
      <c r="A1854" s="75">
        <f t="shared" si="28"/>
        <v>1849</v>
      </c>
      <c r="B1854" s="75"/>
      <c r="C1854" s="76"/>
      <c r="D1854" s="76"/>
      <c r="E1854" s="76"/>
      <c r="F1854" s="76"/>
      <c r="G1854" s="76" t="s">
        <v>3172</v>
      </c>
      <c r="H1854" s="76"/>
      <c r="I1854" s="77"/>
      <c r="J1854" s="184" t="s">
        <v>3173</v>
      </c>
      <c r="K1854" s="78"/>
    </row>
    <row r="1855" spans="1:11" s="58" customFormat="1" ht="18.75" customHeight="1" x14ac:dyDescent="0.2">
      <c r="A1855" s="75">
        <f t="shared" si="28"/>
        <v>1850</v>
      </c>
      <c r="B1855" s="75"/>
      <c r="C1855" s="76"/>
      <c r="D1855" s="76"/>
      <c r="E1855" s="76"/>
      <c r="F1855" s="76"/>
      <c r="G1855" s="76"/>
      <c r="H1855" s="76"/>
      <c r="I1855" s="77"/>
      <c r="J1855" s="184" t="s">
        <v>3174</v>
      </c>
      <c r="K1855" s="78"/>
    </row>
    <row r="1856" spans="1:11" s="58" customFormat="1" ht="18.75" customHeight="1" x14ac:dyDescent="0.2">
      <c r="A1856" s="75">
        <f t="shared" si="28"/>
        <v>1851</v>
      </c>
      <c r="B1856" s="75"/>
      <c r="C1856" s="76"/>
      <c r="D1856" s="76"/>
      <c r="E1856" s="76"/>
      <c r="F1856" s="76"/>
      <c r="G1856" s="76"/>
      <c r="H1856" s="76"/>
      <c r="I1856" s="77"/>
      <c r="J1856" s="184" t="s">
        <v>3175</v>
      </c>
      <c r="K1856" s="78"/>
    </row>
    <row r="1857" spans="1:11" s="58" customFormat="1" ht="18.75" customHeight="1" x14ac:dyDescent="0.2">
      <c r="A1857" s="75">
        <f t="shared" si="28"/>
        <v>1852</v>
      </c>
      <c r="B1857" s="75"/>
      <c r="C1857" s="76"/>
      <c r="D1857" s="76"/>
      <c r="E1857" s="76"/>
      <c r="F1857" s="76"/>
      <c r="G1857" s="76"/>
      <c r="H1857" s="76"/>
      <c r="I1857" s="77"/>
      <c r="J1857" s="184" t="s">
        <v>3176</v>
      </c>
      <c r="K1857" s="78"/>
    </row>
    <row r="1858" spans="1:11" s="58" customFormat="1" ht="18.75" customHeight="1" x14ac:dyDescent="0.2">
      <c r="A1858" s="75">
        <f t="shared" si="28"/>
        <v>1853</v>
      </c>
      <c r="B1858" s="75"/>
      <c r="C1858" s="76"/>
      <c r="D1858" s="76"/>
      <c r="E1858" s="76"/>
      <c r="F1858" s="76"/>
      <c r="G1858" s="76"/>
      <c r="H1858" s="76"/>
      <c r="I1858" s="77"/>
      <c r="J1858" s="184" t="s">
        <v>3177</v>
      </c>
      <c r="K1858" s="78"/>
    </row>
    <row r="1859" spans="1:11" s="58" customFormat="1" ht="18.75" customHeight="1" x14ac:dyDescent="0.2">
      <c r="A1859" s="75">
        <f t="shared" si="28"/>
        <v>1854</v>
      </c>
      <c r="B1859" s="75"/>
      <c r="C1859" s="76"/>
      <c r="D1859" s="76"/>
      <c r="E1859" s="76"/>
      <c r="F1859" s="76"/>
      <c r="G1859" s="76"/>
      <c r="H1859" s="76"/>
      <c r="I1859" s="77"/>
      <c r="J1859" s="184" t="s">
        <v>3178</v>
      </c>
      <c r="K1859" s="78"/>
    </row>
    <row r="1860" spans="1:11" s="58" customFormat="1" ht="18.75" customHeight="1" x14ac:dyDescent="0.2">
      <c r="A1860" s="75">
        <f t="shared" ref="A1860:A1923" si="29">A1859+1</f>
        <v>1855</v>
      </c>
      <c r="B1860" s="75"/>
      <c r="C1860" s="76"/>
      <c r="D1860" s="76"/>
      <c r="E1860" s="76"/>
      <c r="F1860" s="76"/>
      <c r="G1860" s="76"/>
      <c r="H1860" s="76"/>
      <c r="I1860" s="77"/>
      <c r="J1860" s="184" t="s">
        <v>497</v>
      </c>
      <c r="K1860" s="78"/>
    </row>
    <row r="1861" spans="1:11" s="58" customFormat="1" ht="18.75" customHeight="1" x14ac:dyDescent="0.2">
      <c r="A1861" s="75">
        <f t="shared" si="29"/>
        <v>1856</v>
      </c>
      <c r="B1861" s="75"/>
      <c r="C1861" s="76"/>
      <c r="D1861" s="76"/>
      <c r="E1861" s="76"/>
      <c r="F1861" s="76"/>
      <c r="G1861" s="76"/>
      <c r="H1861" s="76"/>
      <c r="I1861" s="77"/>
      <c r="J1861" s="184" t="s">
        <v>3179</v>
      </c>
      <c r="K1861" s="78"/>
    </row>
    <row r="1862" spans="1:11" s="58" customFormat="1" ht="18.75" customHeight="1" x14ac:dyDescent="0.2">
      <c r="A1862" s="75">
        <f t="shared" si="29"/>
        <v>1857</v>
      </c>
      <c r="B1862" s="75"/>
      <c r="C1862" s="76"/>
      <c r="D1862" s="76"/>
      <c r="E1862" s="76"/>
      <c r="F1862" s="76"/>
      <c r="G1862" s="76"/>
      <c r="H1862" s="76"/>
      <c r="I1862" s="77"/>
      <c r="J1862" s="184" t="s">
        <v>3180</v>
      </c>
      <c r="K1862" s="78"/>
    </row>
    <row r="1863" spans="1:11" s="58" customFormat="1" ht="18.75" customHeight="1" x14ac:dyDescent="0.2">
      <c r="A1863" s="75">
        <f t="shared" si="29"/>
        <v>1858</v>
      </c>
      <c r="B1863" s="75"/>
      <c r="C1863" s="76"/>
      <c r="D1863" s="76"/>
      <c r="E1863" s="76"/>
      <c r="F1863" s="76"/>
      <c r="G1863" s="76"/>
      <c r="H1863" s="76"/>
      <c r="I1863" s="77"/>
      <c r="J1863" s="184" t="s">
        <v>3181</v>
      </c>
      <c r="K1863" s="78"/>
    </row>
    <row r="1864" spans="1:11" s="58" customFormat="1" ht="18.75" customHeight="1" x14ac:dyDescent="0.2">
      <c r="A1864" s="75">
        <f t="shared" si="29"/>
        <v>1859</v>
      </c>
      <c r="B1864" s="75"/>
      <c r="C1864" s="76"/>
      <c r="D1864" s="76"/>
      <c r="E1864" s="76"/>
      <c r="F1864" s="76"/>
      <c r="G1864" s="76"/>
      <c r="H1864" s="76"/>
      <c r="I1864" s="77"/>
      <c r="J1864" s="184" t="s">
        <v>3182</v>
      </c>
      <c r="K1864" s="78"/>
    </row>
    <row r="1865" spans="1:11" s="58" customFormat="1" ht="18.75" customHeight="1" x14ac:dyDescent="0.2">
      <c r="A1865" s="75">
        <f t="shared" si="29"/>
        <v>1860</v>
      </c>
      <c r="B1865" s="75"/>
      <c r="C1865" s="76"/>
      <c r="D1865" s="76"/>
      <c r="E1865" s="76"/>
      <c r="F1865" s="76"/>
      <c r="G1865" s="76"/>
      <c r="H1865" s="76"/>
      <c r="I1865" s="77"/>
      <c r="J1865" s="184" t="s">
        <v>130</v>
      </c>
      <c r="K1865" s="78"/>
    </row>
    <row r="1866" spans="1:11" s="58" customFormat="1" ht="18.75" customHeight="1" x14ac:dyDescent="0.2">
      <c r="A1866" s="75">
        <f t="shared" si="29"/>
        <v>1861</v>
      </c>
      <c r="B1866" s="75"/>
      <c r="C1866" s="76"/>
      <c r="D1866" s="76"/>
      <c r="E1866" s="76"/>
      <c r="F1866" s="76"/>
      <c r="G1866" s="76"/>
      <c r="H1866" s="76"/>
      <c r="I1866" s="77"/>
      <c r="J1866" s="184" t="s">
        <v>3183</v>
      </c>
      <c r="K1866" s="78"/>
    </row>
    <row r="1867" spans="1:11" s="58" customFormat="1" ht="18.75" customHeight="1" x14ac:dyDescent="0.2">
      <c r="A1867" s="75">
        <f t="shared" si="29"/>
        <v>1862</v>
      </c>
      <c r="B1867" s="75"/>
      <c r="C1867" s="76"/>
      <c r="D1867" s="76"/>
      <c r="E1867" s="76"/>
      <c r="F1867" s="76"/>
      <c r="G1867" s="76"/>
      <c r="H1867" s="76"/>
      <c r="I1867" s="77"/>
      <c r="J1867" s="184" t="s">
        <v>3184</v>
      </c>
      <c r="K1867" s="78"/>
    </row>
    <row r="1868" spans="1:11" s="58" customFormat="1" ht="18.75" customHeight="1" x14ac:dyDescent="0.2">
      <c r="A1868" s="75">
        <f t="shared" si="29"/>
        <v>1863</v>
      </c>
      <c r="B1868" s="75"/>
      <c r="C1868" s="76"/>
      <c r="D1868" s="76"/>
      <c r="E1868" s="76"/>
      <c r="F1868" s="76"/>
      <c r="G1868" s="76"/>
      <c r="H1868" s="76"/>
      <c r="I1868" s="77"/>
      <c r="J1868" s="184" t="s">
        <v>3232</v>
      </c>
      <c r="K1868" s="78"/>
    </row>
    <row r="1869" spans="1:11" s="58" customFormat="1" ht="18.75" customHeight="1" x14ac:dyDescent="0.2">
      <c r="A1869" s="75">
        <f t="shared" si="29"/>
        <v>1864</v>
      </c>
      <c r="B1869" s="75"/>
      <c r="C1869" s="76"/>
      <c r="D1869" s="76"/>
      <c r="E1869" s="76"/>
      <c r="F1869" s="76"/>
      <c r="G1869" s="76" t="s">
        <v>3185</v>
      </c>
      <c r="H1869" s="76"/>
      <c r="I1869" s="77"/>
      <c r="J1869" s="184" t="s">
        <v>3186</v>
      </c>
      <c r="K1869" s="78"/>
    </row>
    <row r="1870" spans="1:11" s="58" customFormat="1" ht="18.75" customHeight="1" x14ac:dyDescent="0.2">
      <c r="A1870" s="75">
        <f t="shared" si="29"/>
        <v>1865</v>
      </c>
      <c r="B1870" s="75"/>
      <c r="C1870" s="76"/>
      <c r="D1870" s="82"/>
      <c r="E1870" s="76"/>
      <c r="F1870" s="76"/>
      <c r="G1870" s="76"/>
      <c r="H1870" s="76"/>
      <c r="I1870" s="77"/>
      <c r="J1870" s="184" t="s">
        <v>3232</v>
      </c>
      <c r="K1870" s="78"/>
    </row>
    <row r="1871" spans="1:11" s="58" customFormat="1" ht="18.75" customHeight="1" x14ac:dyDescent="0.2">
      <c r="A1871" s="75">
        <f t="shared" si="29"/>
        <v>1866</v>
      </c>
      <c r="B1871" s="75"/>
      <c r="C1871" s="76"/>
      <c r="D1871" s="76"/>
      <c r="E1871" s="82" t="s">
        <v>270</v>
      </c>
      <c r="F1871" s="76"/>
      <c r="G1871" s="76"/>
      <c r="H1871" s="76"/>
      <c r="I1871" s="77"/>
      <c r="J1871" s="184" t="s">
        <v>3187</v>
      </c>
      <c r="K1871" s="78"/>
    </row>
    <row r="1872" spans="1:11" s="58" customFormat="1" ht="18.75" customHeight="1" x14ac:dyDescent="0.2">
      <c r="A1872" s="75">
        <f t="shared" si="29"/>
        <v>1867</v>
      </c>
      <c r="B1872" s="75"/>
      <c r="C1872" s="76"/>
      <c r="D1872" s="76" t="s">
        <v>794</v>
      </c>
      <c r="E1872" s="76"/>
      <c r="F1872" s="76"/>
      <c r="G1872" s="76"/>
      <c r="H1872" s="76"/>
      <c r="I1872" s="77"/>
      <c r="J1872" s="184"/>
      <c r="K1872" s="78"/>
    </row>
    <row r="1873" spans="1:11" s="58" customFormat="1" ht="22" x14ac:dyDescent="0.2">
      <c r="A1873" s="75">
        <f t="shared" si="29"/>
        <v>1868</v>
      </c>
      <c r="B1873" s="75"/>
      <c r="C1873" s="76"/>
      <c r="D1873" s="76"/>
      <c r="E1873" s="76" t="s">
        <v>263</v>
      </c>
      <c r="F1873" s="76"/>
      <c r="G1873" s="76"/>
      <c r="H1873" s="76"/>
      <c r="I1873" s="77"/>
      <c r="J1873" s="184" t="s">
        <v>3233</v>
      </c>
      <c r="K1873" s="78"/>
    </row>
    <row r="1874" spans="1:11" s="58" customFormat="1" ht="18.75" customHeight="1" x14ac:dyDescent="0.2">
      <c r="A1874" s="75">
        <f t="shared" si="29"/>
        <v>1869</v>
      </c>
      <c r="B1874" s="75"/>
      <c r="C1874" s="76"/>
      <c r="D1874" s="76"/>
      <c r="E1874" s="76" t="s">
        <v>264</v>
      </c>
      <c r="F1874" s="76"/>
      <c r="G1874" s="76"/>
      <c r="H1874" s="76"/>
      <c r="I1874" s="77"/>
      <c r="J1874" s="184" t="s">
        <v>795</v>
      </c>
      <c r="K1874" s="78"/>
    </row>
    <row r="1875" spans="1:11" s="58" customFormat="1" ht="18.75" customHeight="1" x14ac:dyDescent="0.2">
      <c r="A1875" s="75">
        <f t="shared" si="29"/>
        <v>1870</v>
      </c>
      <c r="B1875" s="75"/>
      <c r="C1875" s="76"/>
      <c r="D1875" s="76"/>
      <c r="E1875" s="76" t="s">
        <v>216</v>
      </c>
      <c r="F1875" s="76"/>
      <c r="G1875" s="76"/>
      <c r="H1875" s="76"/>
      <c r="I1875" s="77"/>
      <c r="J1875" s="184" t="s">
        <v>715</v>
      </c>
      <c r="K1875" s="78"/>
    </row>
    <row r="1876" spans="1:11" s="58" customFormat="1" ht="18.75" customHeight="1" x14ac:dyDescent="0.2">
      <c r="A1876" s="75">
        <f t="shared" si="29"/>
        <v>1871</v>
      </c>
      <c r="B1876" s="75"/>
      <c r="C1876" s="82"/>
      <c r="D1876" s="76"/>
      <c r="E1876" s="76" t="s">
        <v>796</v>
      </c>
      <c r="F1876" s="76"/>
      <c r="G1876" s="76"/>
      <c r="H1876" s="76"/>
      <c r="I1876" s="77"/>
      <c r="J1876" s="184"/>
      <c r="K1876" s="78"/>
    </row>
    <row r="1877" spans="1:11" s="58" customFormat="1" ht="18.75" customHeight="1" x14ac:dyDescent="0.2">
      <c r="A1877" s="75">
        <f t="shared" si="29"/>
        <v>1872</v>
      </c>
      <c r="B1877" s="75"/>
      <c r="C1877" s="76"/>
      <c r="D1877" s="76"/>
      <c r="E1877" s="76"/>
      <c r="F1877" s="76" t="s">
        <v>797</v>
      </c>
      <c r="G1877" s="76"/>
      <c r="H1877" s="76"/>
      <c r="I1877" s="77"/>
      <c r="J1877" s="184" t="s">
        <v>711</v>
      </c>
      <c r="K1877" s="78"/>
    </row>
    <row r="1878" spans="1:11" s="58" customFormat="1" ht="18.75" customHeight="1" x14ac:dyDescent="0.2">
      <c r="A1878" s="75">
        <f t="shared" si="29"/>
        <v>1873</v>
      </c>
      <c r="B1878" s="75"/>
      <c r="C1878" s="76"/>
      <c r="D1878" s="76"/>
      <c r="E1878" s="76"/>
      <c r="F1878" s="82" t="s">
        <v>3188</v>
      </c>
      <c r="G1878" s="76"/>
      <c r="H1878" s="76"/>
      <c r="I1878" s="77"/>
      <c r="J1878" s="184" t="s">
        <v>711</v>
      </c>
      <c r="K1878" s="78"/>
    </row>
    <row r="1879" spans="1:11" s="58" customFormat="1" ht="18.75" customHeight="1" x14ac:dyDescent="0.2">
      <c r="A1879" s="75">
        <f t="shared" si="29"/>
        <v>1874</v>
      </c>
      <c r="B1879" s="75"/>
      <c r="C1879" s="76"/>
      <c r="D1879" s="76"/>
      <c r="E1879" s="76"/>
      <c r="F1879" s="76" t="s">
        <v>798</v>
      </c>
      <c r="G1879" s="76"/>
      <c r="H1879" s="76"/>
      <c r="I1879" s="77"/>
      <c r="J1879" s="184" t="s">
        <v>734</v>
      </c>
      <c r="K1879" s="78"/>
    </row>
    <row r="1880" spans="1:11" s="58" customFormat="1" ht="18.75" customHeight="1" x14ac:dyDescent="0.2">
      <c r="A1880" s="75">
        <f t="shared" si="29"/>
        <v>1875</v>
      </c>
      <c r="B1880" s="75"/>
      <c r="C1880" s="76"/>
      <c r="D1880" s="76"/>
      <c r="E1880" s="76"/>
      <c r="F1880" s="76" t="s">
        <v>799</v>
      </c>
      <c r="G1880" s="76"/>
      <c r="H1880" s="76"/>
      <c r="I1880" s="77"/>
      <c r="J1880" s="184" t="s">
        <v>711</v>
      </c>
      <c r="K1880" s="78"/>
    </row>
    <row r="1881" spans="1:11" s="58" customFormat="1" ht="18.75" customHeight="1" x14ac:dyDescent="0.2">
      <c r="A1881" s="75">
        <f t="shared" si="29"/>
        <v>1876</v>
      </c>
      <c r="B1881" s="75"/>
      <c r="C1881" s="76"/>
      <c r="D1881" s="76"/>
      <c r="E1881" s="76"/>
      <c r="F1881" s="76" t="s">
        <v>800</v>
      </c>
      <c r="G1881" s="76"/>
      <c r="H1881" s="76"/>
      <c r="I1881" s="77"/>
      <c r="J1881" s="184" t="s">
        <v>711</v>
      </c>
      <c r="K1881" s="78"/>
    </row>
    <row r="1882" spans="1:11" s="58" customFormat="1" ht="18.75" customHeight="1" x14ac:dyDescent="0.2">
      <c r="A1882" s="75">
        <f t="shared" si="29"/>
        <v>1877</v>
      </c>
      <c r="B1882" s="75"/>
      <c r="C1882" s="76"/>
      <c r="D1882" s="76"/>
      <c r="E1882" s="76"/>
      <c r="F1882" s="76" t="s">
        <v>801</v>
      </c>
      <c r="G1882" s="76"/>
      <c r="H1882" s="76"/>
      <c r="I1882" s="77"/>
      <c r="J1882" s="184"/>
      <c r="K1882" s="78"/>
    </row>
    <row r="1883" spans="1:11" s="58" customFormat="1" ht="18.75" customHeight="1" x14ac:dyDescent="0.2">
      <c r="A1883" s="75">
        <f t="shared" si="29"/>
        <v>1878</v>
      </c>
      <c r="B1883" s="75"/>
      <c r="C1883" s="76"/>
      <c r="D1883" s="76"/>
      <c r="E1883" s="76"/>
      <c r="F1883" s="76"/>
      <c r="G1883" s="76" t="s">
        <v>3189</v>
      </c>
      <c r="H1883" s="76"/>
      <c r="I1883" s="77"/>
      <c r="J1883" s="184" t="s">
        <v>711</v>
      </c>
      <c r="K1883" s="78"/>
    </row>
    <row r="1884" spans="1:11" s="58" customFormat="1" ht="18.75" customHeight="1" x14ac:dyDescent="0.2">
      <c r="A1884" s="75">
        <f t="shared" si="29"/>
        <v>1879</v>
      </c>
      <c r="B1884" s="75"/>
      <c r="C1884" s="76"/>
      <c r="D1884" s="76"/>
      <c r="E1884" s="76"/>
      <c r="F1884" s="76"/>
      <c r="G1884" s="82" t="s">
        <v>3190</v>
      </c>
      <c r="H1884" s="76"/>
      <c r="I1884" s="77"/>
      <c r="J1884" s="184" t="s">
        <v>711</v>
      </c>
      <c r="K1884" s="78"/>
    </row>
    <row r="1885" spans="1:11" s="58" customFormat="1" ht="18.75" customHeight="1" x14ac:dyDescent="0.2">
      <c r="A1885" s="75">
        <f t="shared" si="29"/>
        <v>1880</v>
      </c>
      <c r="B1885" s="75"/>
      <c r="C1885" s="76"/>
      <c r="D1885" s="76"/>
      <c r="E1885" s="76"/>
      <c r="F1885" s="76"/>
      <c r="G1885" s="76" t="s">
        <v>3191</v>
      </c>
      <c r="H1885" s="76"/>
      <c r="I1885" s="77"/>
      <c r="J1885" s="184" t="s">
        <v>711</v>
      </c>
      <c r="K1885" s="78"/>
    </row>
    <row r="1886" spans="1:11" s="58" customFormat="1" ht="18.75" customHeight="1" x14ac:dyDescent="0.2">
      <c r="A1886" s="75">
        <f t="shared" si="29"/>
        <v>1881</v>
      </c>
      <c r="B1886" s="84"/>
      <c r="C1886" s="82"/>
      <c r="D1886" s="76"/>
      <c r="E1886" s="76"/>
      <c r="F1886" s="76" t="s">
        <v>802</v>
      </c>
      <c r="G1886" s="76"/>
      <c r="H1886" s="76"/>
      <c r="I1886" s="77"/>
      <c r="J1886" s="184" t="s">
        <v>711</v>
      </c>
      <c r="K1886" s="78"/>
    </row>
    <row r="1887" spans="1:11" s="58" customFormat="1" ht="18.75" customHeight="1" x14ac:dyDescent="0.2">
      <c r="A1887" s="75">
        <f t="shared" si="29"/>
        <v>1882</v>
      </c>
      <c r="B1887" s="75"/>
      <c r="C1887" s="76"/>
      <c r="D1887" s="82"/>
      <c r="E1887" s="76"/>
      <c r="F1887" s="76" t="s">
        <v>803</v>
      </c>
      <c r="G1887" s="76"/>
      <c r="H1887" s="76"/>
      <c r="I1887" s="77"/>
      <c r="J1887" s="184" t="s">
        <v>711</v>
      </c>
      <c r="K1887" s="78"/>
    </row>
    <row r="1888" spans="1:11" s="58" customFormat="1" ht="33" x14ac:dyDescent="0.2">
      <c r="A1888" s="75">
        <f t="shared" si="29"/>
        <v>1883</v>
      </c>
      <c r="B1888" s="75"/>
      <c r="C1888" s="76"/>
      <c r="D1888" s="76" t="s">
        <v>637</v>
      </c>
      <c r="E1888" s="76"/>
      <c r="F1888" s="76"/>
      <c r="G1888" s="76"/>
      <c r="H1888" s="76"/>
      <c r="I1888" s="77"/>
      <c r="J1888" s="184" t="s">
        <v>3192</v>
      </c>
      <c r="K1888" s="78"/>
    </row>
    <row r="1889" spans="1:11" s="58" customFormat="1" ht="44" x14ac:dyDescent="0.2">
      <c r="A1889" s="75">
        <f t="shared" si="29"/>
        <v>1884</v>
      </c>
      <c r="B1889" s="75"/>
      <c r="C1889" s="76" t="s">
        <v>3193</v>
      </c>
      <c r="D1889" s="76"/>
      <c r="E1889" s="76"/>
      <c r="F1889" s="76"/>
      <c r="G1889" s="76"/>
      <c r="H1889" s="76"/>
      <c r="I1889" s="77"/>
      <c r="J1889" s="184" t="s">
        <v>3194</v>
      </c>
      <c r="K1889" s="78"/>
    </row>
    <row r="1890" spans="1:11" s="58" customFormat="1" ht="22" x14ac:dyDescent="0.2">
      <c r="A1890" s="75">
        <f t="shared" si="29"/>
        <v>1885</v>
      </c>
      <c r="B1890" s="75"/>
      <c r="C1890" s="76"/>
      <c r="D1890" s="76" t="s">
        <v>804</v>
      </c>
      <c r="E1890" s="76"/>
      <c r="F1890" s="76"/>
      <c r="G1890" s="76"/>
      <c r="H1890" s="76"/>
      <c r="I1890" s="77"/>
      <c r="J1890" s="184" t="s">
        <v>3195</v>
      </c>
      <c r="K1890" s="78"/>
    </row>
    <row r="1891" spans="1:11" s="58" customFormat="1" ht="18.75" customHeight="1" x14ac:dyDescent="0.2">
      <c r="A1891" s="75">
        <f t="shared" si="29"/>
        <v>1886</v>
      </c>
      <c r="B1891" s="75"/>
      <c r="C1891" s="76"/>
      <c r="D1891" s="76"/>
      <c r="E1891" s="76" t="s">
        <v>263</v>
      </c>
      <c r="F1891" s="76"/>
      <c r="G1891" s="76"/>
      <c r="H1891" s="76"/>
      <c r="I1891" s="77"/>
      <c r="J1891" s="229" t="s">
        <v>103</v>
      </c>
      <c r="K1891" s="78"/>
    </row>
    <row r="1892" spans="1:11" s="58" customFormat="1" ht="18.75" customHeight="1" x14ac:dyDescent="0.2">
      <c r="A1892" s="75">
        <f t="shared" si="29"/>
        <v>1887</v>
      </c>
      <c r="B1892" s="84"/>
      <c r="C1892" s="82"/>
      <c r="D1892" s="76"/>
      <c r="E1892" s="76" t="s">
        <v>264</v>
      </c>
      <c r="F1892" s="76"/>
      <c r="G1892" s="76"/>
      <c r="H1892" s="76"/>
      <c r="I1892" s="77"/>
      <c r="J1892" s="184" t="s">
        <v>714</v>
      </c>
      <c r="K1892" s="78"/>
    </row>
    <row r="1893" spans="1:11" s="58" customFormat="1" ht="18.75" customHeight="1" x14ac:dyDescent="0.2">
      <c r="A1893" s="75">
        <f t="shared" si="29"/>
        <v>1888</v>
      </c>
      <c r="B1893" s="75"/>
      <c r="C1893" s="76"/>
      <c r="D1893" s="76"/>
      <c r="E1893" s="76" t="s">
        <v>216</v>
      </c>
      <c r="F1893" s="83"/>
      <c r="G1893" s="83"/>
      <c r="H1893" s="83"/>
      <c r="I1893" s="86"/>
      <c r="J1893" s="233" t="s">
        <v>715</v>
      </c>
      <c r="K1893" s="85"/>
    </row>
    <row r="1894" spans="1:11" s="58" customFormat="1" ht="18.75" customHeight="1" x14ac:dyDescent="0.2">
      <c r="A1894" s="75">
        <f t="shared" si="29"/>
        <v>1889</v>
      </c>
      <c r="B1894" s="75"/>
      <c r="C1894" s="76"/>
      <c r="D1894" s="76"/>
      <c r="E1894" s="76" t="s">
        <v>765</v>
      </c>
      <c r="F1894" s="76"/>
      <c r="G1894" s="76"/>
      <c r="H1894" s="76"/>
      <c r="I1894" s="77"/>
      <c r="J1894" s="184"/>
      <c r="K1894" s="78"/>
    </row>
    <row r="1895" spans="1:11" s="58" customFormat="1" ht="18.75" customHeight="1" x14ac:dyDescent="0.2">
      <c r="A1895" s="75">
        <f t="shared" si="29"/>
        <v>1890</v>
      </c>
      <c r="B1895" s="75"/>
      <c r="C1895" s="76"/>
      <c r="D1895" s="76"/>
      <c r="E1895" s="76"/>
      <c r="F1895" s="76" t="s">
        <v>805</v>
      </c>
      <c r="G1895" s="76"/>
      <c r="H1895" s="76"/>
      <c r="I1895" s="77"/>
      <c r="J1895" s="184" t="s">
        <v>711</v>
      </c>
      <c r="K1895" s="78"/>
    </row>
    <row r="1896" spans="1:11" s="58" customFormat="1" ht="22" x14ac:dyDescent="0.2">
      <c r="A1896" s="75">
        <f t="shared" si="29"/>
        <v>1891</v>
      </c>
      <c r="B1896" s="75"/>
      <c r="C1896" s="76"/>
      <c r="D1896" s="76"/>
      <c r="E1896" s="76"/>
      <c r="F1896" s="76"/>
      <c r="G1896" s="76" t="s">
        <v>3196</v>
      </c>
      <c r="H1896" s="76"/>
      <c r="I1896" s="77"/>
      <c r="J1896" s="184" t="s">
        <v>828</v>
      </c>
      <c r="K1896" s="78"/>
    </row>
    <row r="1897" spans="1:11" s="58" customFormat="1" ht="18.75" customHeight="1" x14ac:dyDescent="0.2">
      <c r="A1897" s="75">
        <f t="shared" si="29"/>
        <v>1892</v>
      </c>
      <c r="B1897" s="75"/>
      <c r="C1897" s="76"/>
      <c r="D1897" s="76"/>
      <c r="E1897" s="76"/>
      <c r="F1897" s="76"/>
      <c r="G1897" s="76" t="s">
        <v>3197</v>
      </c>
      <c r="H1897" s="76"/>
      <c r="I1897" s="77"/>
      <c r="J1897" s="184" t="s">
        <v>3198</v>
      </c>
      <c r="K1897" s="78"/>
    </row>
    <row r="1898" spans="1:11" s="58" customFormat="1" ht="18.75" customHeight="1" x14ac:dyDescent="0.2">
      <c r="A1898" s="75">
        <f t="shared" si="29"/>
        <v>1893</v>
      </c>
      <c r="B1898" s="75"/>
      <c r="C1898" s="76"/>
      <c r="D1898" s="76"/>
      <c r="E1898" s="76"/>
      <c r="F1898" s="76"/>
      <c r="G1898" s="76" t="s">
        <v>3199</v>
      </c>
      <c r="H1898" s="76"/>
      <c r="I1898" s="77"/>
      <c r="J1898" s="184" t="s">
        <v>806</v>
      </c>
      <c r="K1898" s="78"/>
    </row>
    <row r="1899" spans="1:11" s="58" customFormat="1" ht="18.75" customHeight="1" x14ac:dyDescent="0.2">
      <c r="A1899" s="75">
        <f t="shared" si="29"/>
        <v>1894</v>
      </c>
      <c r="B1899" s="75"/>
      <c r="C1899" s="76"/>
      <c r="D1899" s="76"/>
      <c r="E1899" s="77"/>
      <c r="F1899" s="76" t="s">
        <v>807</v>
      </c>
      <c r="G1899" s="76"/>
      <c r="H1899" s="76"/>
      <c r="I1899" s="81"/>
      <c r="J1899" s="184" t="s">
        <v>711</v>
      </c>
      <c r="K1899" s="78"/>
    </row>
    <row r="1900" spans="1:11" s="58" customFormat="1" ht="18.75" customHeight="1" x14ac:dyDescent="0.2">
      <c r="A1900" s="75">
        <f t="shared" si="29"/>
        <v>1895</v>
      </c>
      <c r="B1900" s="75"/>
      <c r="C1900" s="76"/>
      <c r="D1900" s="77"/>
      <c r="E1900" s="76"/>
      <c r="F1900" s="76"/>
      <c r="G1900" s="76" t="s">
        <v>3196</v>
      </c>
      <c r="H1900" s="76"/>
      <c r="I1900" s="81"/>
      <c r="J1900" s="184" t="s">
        <v>808</v>
      </c>
      <c r="K1900" s="78"/>
    </row>
    <row r="1901" spans="1:11" s="58" customFormat="1" ht="18.75" customHeight="1" x14ac:dyDescent="0.2">
      <c r="A1901" s="75">
        <f t="shared" si="29"/>
        <v>1896</v>
      </c>
      <c r="B1901" s="75"/>
      <c r="C1901" s="76"/>
      <c r="D1901" s="76"/>
      <c r="E1901" s="76"/>
      <c r="F1901" s="76"/>
      <c r="G1901" s="76" t="s">
        <v>3200</v>
      </c>
      <c r="H1901" s="76"/>
      <c r="I1901" s="81"/>
      <c r="J1901" s="184" t="s">
        <v>3201</v>
      </c>
      <c r="K1901" s="78"/>
    </row>
    <row r="1902" spans="1:11" s="58" customFormat="1" ht="18.75" customHeight="1" x14ac:dyDescent="0.2">
      <c r="A1902" s="75">
        <f t="shared" si="29"/>
        <v>1897</v>
      </c>
      <c r="B1902" s="75"/>
      <c r="C1902" s="76"/>
      <c r="D1902" s="76"/>
      <c r="E1902" s="76"/>
      <c r="F1902" s="76"/>
      <c r="G1902" s="76" t="s">
        <v>3202</v>
      </c>
      <c r="H1902" s="76"/>
      <c r="I1902" s="77"/>
      <c r="J1902" s="229" t="s">
        <v>809</v>
      </c>
      <c r="K1902" s="78"/>
    </row>
    <row r="1903" spans="1:11" s="58" customFormat="1" ht="18.75" customHeight="1" x14ac:dyDescent="0.2">
      <c r="A1903" s="75">
        <f t="shared" si="29"/>
        <v>1898</v>
      </c>
      <c r="B1903" s="84"/>
      <c r="C1903" s="76"/>
      <c r="D1903" s="76"/>
      <c r="E1903" s="76"/>
      <c r="F1903" s="76"/>
      <c r="G1903" s="76" t="s">
        <v>3203</v>
      </c>
      <c r="H1903" s="76"/>
      <c r="I1903" s="77"/>
      <c r="J1903" s="229" t="s">
        <v>325</v>
      </c>
      <c r="K1903" s="78"/>
    </row>
    <row r="1904" spans="1:11" s="58" customFormat="1" ht="18.75" customHeight="1" x14ac:dyDescent="0.2">
      <c r="A1904" s="75">
        <f t="shared" si="29"/>
        <v>1899</v>
      </c>
      <c r="B1904" s="84"/>
      <c r="C1904" s="76"/>
      <c r="D1904" s="76"/>
      <c r="E1904" s="76"/>
      <c r="F1904" s="76"/>
      <c r="G1904" s="82" t="s">
        <v>3204</v>
      </c>
      <c r="H1904" s="76"/>
      <c r="I1904" s="77"/>
      <c r="J1904" s="229" t="s">
        <v>810</v>
      </c>
      <c r="K1904" s="78"/>
    </row>
    <row r="1905" spans="1:11" s="58" customFormat="1" ht="18.75" customHeight="1" x14ac:dyDescent="0.2">
      <c r="A1905" s="75">
        <f t="shared" si="29"/>
        <v>1900</v>
      </c>
      <c r="B1905" s="75"/>
      <c r="C1905" s="76"/>
      <c r="D1905" s="76"/>
      <c r="E1905" s="83"/>
      <c r="F1905" s="83"/>
      <c r="G1905" s="76" t="s">
        <v>3205</v>
      </c>
      <c r="H1905" s="83"/>
      <c r="I1905" s="86"/>
      <c r="J1905" s="229" t="s">
        <v>711</v>
      </c>
      <c r="K1905" s="85"/>
    </row>
    <row r="1906" spans="1:11" s="58" customFormat="1" ht="18.75" customHeight="1" x14ac:dyDescent="0.2">
      <c r="A1906" s="75">
        <f t="shared" si="29"/>
        <v>1901</v>
      </c>
      <c r="B1906" s="75"/>
      <c r="C1906" s="76"/>
      <c r="D1906" s="76"/>
      <c r="E1906" s="76" t="s">
        <v>3206</v>
      </c>
      <c r="F1906" s="76"/>
      <c r="G1906" s="76"/>
      <c r="H1906" s="76"/>
      <c r="I1906" s="77"/>
      <c r="J1906" s="229" t="s">
        <v>3207</v>
      </c>
      <c r="K1906" s="78"/>
    </row>
    <row r="1907" spans="1:11" s="58" customFormat="1" ht="18.75" customHeight="1" x14ac:dyDescent="0.2">
      <c r="A1907" s="75">
        <f t="shared" si="29"/>
        <v>1902</v>
      </c>
      <c r="B1907" s="75"/>
      <c r="C1907" s="76"/>
      <c r="D1907" s="76"/>
      <c r="E1907" s="76" t="s">
        <v>811</v>
      </c>
      <c r="F1907" s="76"/>
      <c r="G1907" s="76"/>
      <c r="H1907" s="76"/>
      <c r="I1907" s="77"/>
      <c r="J1907" s="184" t="s">
        <v>3208</v>
      </c>
      <c r="K1907" s="78"/>
    </row>
    <row r="1908" spans="1:11" s="58" customFormat="1" ht="22" x14ac:dyDescent="0.2">
      <c r="A1908" s="75">
        <f t="shared" si="29"/>
        <v>1903</v>
      </c>
      <c r="B1908" s="75"/>
      <c r="C1908" s="76"/>
      <c r="D1908" s="76" t="s">
        <v>812</v>
      </c>
      <c r="E1908" s="186"/>
      <c r="F1908" s="186"/>
      <c r="G1908" s="76"/>
      <c r="H1908" s="186"/>
      <c r="I1908" s="187"/>
      <c r="J1908" s="184" t="s">
        <v>3209</v>
      </c>
      <c r="K1908" s="78"/>
    </row>
    <row r="1909" spans="1:11" s="58" customFormat="1" ht="18.75" customHeight="1" x14ac:dyDescent="0.2">
      <c r="A1909" s="75">
        <f t="shared" si="29"/>
        <v>1904</v>
      </c>
      <c r="B1909" s="75"/>
      <c r="C1909" s="76"/>
      <c r="D1909" s="76"/>
      <c r="E1909" s="76" t="s">
        <v>263</v>
      </c>
      <c r="F1909" s="186"/>
      <c r="G1909" s="186"/>
      <c r="H1909" s="186"/>
      <c r="I1909" s="187"/>
      <c r="J1909" s="184" t="s">
        <v>103</v>
      </c>
      <c r="K1909" s="78"/>
    </row>
    <row r="1910" spans="1:11" s="58" customFormat="1" ht="18.75" customHeight="1" x14ac:dyDescent="0.2">
      <c r="A1910" s="75">
        <f t="shared" si="29"/>
        <v>1905</v>
      </c>
      <c r="B1910" s="75"/>
      <c r="C1910" s="76"/>
      <c r="D1910" s="76"/>
      <c r="E1910" s="76" t="s">
        <v>264</v>
      </c>
      <c r="F1910" s="76"/>
      <c r="G1910" s="76"/>
      <c r="H1910" s="76"/>
      <c r="I1910" s="77"/>
      <c r="J1910" s="184" t="s">
        <v>714</v>
      </c>
      <c r="K1910" s="78"/>
    </row>
    <row r="1911" spans="1:11" s="58" customFormat="1" ht="18.75" customHeight="1" x14ac:dyDescent="0.2">
      <c r="A1911" s="75">
        <f t="shared" si="29"/>
        <v>1906</v>
      </c>
      <c r="B1911" s="75"/>
      <c r="C1911" s="76"/>
      <c r="D1911" s="76"/>
      <c r="E1911" s="76" t="s">
        <v>216</v>
      </c>
      <c r="F1911" s="76"/>
      <c r="G1911" s="76"/>
      <c r="H1911" s="76"/>
      <c r="I1911" s="77"/>
      <c r="J1911" s="184" t="s">
        <v>715</v>
      </c>
      <c r="K1911" s="78"/>
    </row>
    <row r="1912" spans="1:11" s="58" customFormat="1" ht="18.75" customHeight="1" x14ac:dyDescent="0.2">
      <c r="A1912" s="75">
        <f t="shared" si="29"/>
        <v>1907</v>
      </c>
      <c r="B1912" s="75"/>
      <c r="C1912" s="76"/>
      <c r="D1912" s="76"/>
      <c r="E1912" s="76" t="s">
        <v>813</v>
      </c>
      <c r="F1912" s="76"/>
      <c r="G1912" s="76"/>
      <c r="H1912" s="76"/>
      <c r="I1912" s="77"/>
      <c r="J1912" s="184"/>
      <c r="K1912" s="78"/>
    </row>
    <row r="1913" spans="1:11" s="58" customFormat="1" ht="18.75" customHeight="1" x14ac:dyDescent="0.2">
      <c r="A1913" s="75">
        <f t="shared" si="29"/>
        <v>1908</v>
      </c>
      <c r="B1913" s="75"/>
      <c r="C1913" s="76"/>
      <c r="D1913" s="76"/>
      <c r="E1913" s="76"/>
      <c r="F1913" s="82" t="s">
        <v>814</v>
      </c>
      <c r="G1913" s="76"/>
      <c r="H1913" s="76"/>
      <c r="I1913" s="77"/>
      <c r="J1913" s="184" t="s">
        <v>3210</v>
      </c>
      <c r="K1913" s="78"/>
    </row>
    <row r="1914" spans="1:11" s="58" customFormat="1" ht="18.75" customHeight="1" x14ac:dyDescent="0.2">
      <c r="A1914" s="75">
        <f t="shared" si="29"/>
        <v>1909</v>
      </c>
      <c r="B1914" s="75"/>
      <c r="C1914" s="76"/>
      <c r="D1914" s="76"/>
      <c r="E1914" s="76"/>
      <c r="F1914" s="76" t="s">
        <v>815</v>
      </c>
      <c r="G1914" s="76"/>
      <c r="H1914" s="76"/>
      <c r="I1914" s="77"/>
      <c r="J1914" s="184" t="s">
        <v>746</v>
      </c>
      <c r="K1914" s="78"/>
    </row>
    <row r="1915" spans="1:11" s="58" customFormat="1" ht="18.75" customHeight="1" x14ac:dyDescent="0.2">
      <c r="A1915" s="75">
        <f t="shared" si="29"/>
        <v>1910</v>
      </c>
      <c r="B1915" s="75"/>
      <c r="C1915" s="76"/>
      <c r="D1915" s="76"/>
      <c r="E1915" s="76" t="s">
        <v>267</v>
      </c>
      <c r="F1915" s="76"/>
      <c r="G1915" s="76"/>
      <c r="H1915" s="76"/>
      <c r="I1915" s="77"/>
      <c r="J1915" s="229" t="s">
        <v>3211</v>
      </c>
      <c r="K1915" s="78"/>
    </row>
    <row r="1916" spans="1:11" s="58" customFormat="1" ht="22" x14ac:dyDescent="0.2">
      <c r="A1916" s="75">
        <f t="shared" si="29"/>
        <v>1911</v>
      </c>
      <c r="B1916" s="75"/>
      <c r="C1916" s="76"/>
      <c r="D1916" s="76"/>
      <c r="E1916" s="76"/>
      <c r="F1916" s="76"/>
      <c r="G1916" s="76"/>
      <c r="H1916" s="76"/>
      <c r="I1916" s="77"/>
      <c r="J1916" s="229" t="s">
        <v>3212</v>
      </c>
      <c r="K1916" s="78"/>
    </row>
    <row r="1917" spans="1:11" s="58" customFormat="1" ht="18.75" customHeight="1" x14ac:dyDescent="0.2">
      <c r="A1917" s="75">
        <f t="shared" si="29"/>
        <v>1912</v>
      </c>
      <c r="B1917" s="84"/>
      <c r="C1917" s="82"/>
      <c r="D1917" s="76"/>
      <c r="E1917" s="76"/>
      <c r="F1917" s="76"/>
      <c r="G1917" s="76"/>
      <c r="H1917" s="76"/>
      <c r="I1917" s="77"/>
      <c r="J1917" s="184" t="s">
        <v>3213</v>
      </c>
      <c r="K1917" s="78"/>
    </row>
    <row r="1918" spans="1:11" s="58" customFormat="1" ht="22" x14ac:dyDescent="0.2">
      <c r="A1918" s="75">
        <f t="shared" si="29"/>
        <v>1913</v>
      </c>
      <c r="B1918" s="75"/>
      <c r="C1918" s="76" t="s">
        <v>816</v>
      </c>
      <c r="D1918" s="76"/>
      <c r="E1918" s="76"/>
      <c r="F1918" s="76"/>
      <c r="G1918" s="76"/>
      <c r="H1918" s="76"/>
      <c r="I1918" s="77"/>
      <c r="J1918" s="184" t="s">
        <v>3214</v>
      </c>
      <c r="K1918" s="78"/>
    </row>
    <row r="1919" spans="1:11" s="58" customFormat="1" ht="18.75" customHeight="1" x14ac:dyDescent="0.2">
      <c r="A1919" s="75">
        <f t="shared" si="29"/>
        <v>1914</v>
      </c>
      <c r="B1919" s="75"/>
      <c r="C1919" s="76"/>
      <c r="D1919" s="76" t="s">
        <v>817</v>
      </c>
      <c r="E1919" s="76"/>
      <c r="F1919" s="76"/>
      <c r="G1919" s="76"/>
      <c r="H1919" s="76"/>
      <c r="I1919" s="77"/>
      <c r="J1919" s="184"/>
      <c r="K1919" s="78"/>
    </row>
    <row r="1920" spans="1:11" s="58" customFormat="1" ht="18.75" customHeight="1" x14ac:dyDescent="0.2">
      <c r="A1920" s="75">
        <f t="shared" si="29"/>
        <v>1915</v>
      </c>
      <c r="B1920" s="75"/>
      <c r="C1920" s="76"/>
      <c r="D1920" s="76"/>
      <c r="E1920" s="76" t="s">
        <v>3215</v>
      </c>
      <c r="F1920" s="76"/>
      <c r="G1920" s="76"/>
      <c r="H1920" s="76"/>
      <c r="I1920" s="77"/>
      <c r="J1920" s="184" t="s">
        <v>3234</v>
      </c>
      <c r="K1920" s="78"/>
    </row>
    <row r="1921" spans="1:11" s="58" customFormat="1" ht="18.75" customHeight="1" x14ac:dyDescent="0.2">
      <c r="A1921" s="75">
        <f t="shared" si="29"/>
        <v>1916</v>
      </c>
      <c r="B1921" s="75"/>
      <c r="C1921" s="76"/>
      <c r="D1921" s="76"/>
      <c r="E1921" s="76"/>
      <c r="F1921" s="76"/>
      <c r="G1921" s="76"/>
      <c r="H1921" s="76"/>
      <c r="I1921" s="77"/>
      <c r="J1921" s="184" t="s">
        <v>3235</v>
      </c>
      <c r="K1921" s="78"/>
    </row>
    <row r="1922" spans="1:11" s="58" customFormat="1" ht="18.75" customHeight="1" x14ac:dyDescent="0.2">
      <c r="A1922" s="75">
        <f t="shared" si="29"/>
        <v>1917</v>
      </c>
      <c r="B1922" s="75"/>
      <c r="C1922" s="76"/>
      <c r="D1922" s="76"/>
      <c r="E1922" s="76" t="s">
        <v>818</v>
      </c>
      <c r="F1922" s="76"/>
      <c r="G1922" s="76"/>
      <c r="H1922" s="76"/>
      <c r="I1922" s="77"/>
      <c r="J1922" s="184" t="s">
        <v>3236</v>
      </c>
      <c r="K1922" s="78"/>
    </row>
    <row r="1923" spans="1:11" s="58" customFormat="1" ht="18.75" customHeight="1" x14ac:dyDescent="0.2">
      <c r="A1923" s="75">
        <f t="shared" si="29"/>
        <v>1918</v>
      </c>
      <c r="B1923" s="75"/>
      <c r="C1923" s="76"/>
      <c r="D1923" s="76"/>
      <c r="E1923" s="76"/>
      <c r="F1923" s="76"/>
      <c r="G1923" s="76"/>
      <c r="H1923" s="76"/>
      <c r="I1923" s="77"/>
      <c r="J1923" s="184" t="s">
        <v>3235</v>
      </c>
      <c r="K1923" s="78"/>
    </row>
    <row r="1924" spans="1:11" s="58" customFormat="1" ht="18.75" customHeight="1" x14ac:dyDescent="0.2">
      <c r="A1924" s="75">
        <f t="shared" ref="A1924:A1987" si="30">A1923+1</f>
        <v>1919</v>
      </c>
      <c r="B1924" s="75"/>
      <c r="C1924" s="76"/>
      <c r="D1924" s="76"/>
      <c r="E1924" s="76" t="s">
        <v>3216</v>
      </c>
      <c r="F1924" s="76"/>
      <c r="G1924" s="76"/>
      <c r="H1924" s="76"/>
      <c r="I1924" s="77"/>
      <c r="J1924" s="184" t="s">
        <v>3237</v>
      </c>
      <c r="K1924" s="78"/>
    </row>
    <row r="1925" spans="1:11" s="58" customFormat="1" ht="18.75" customHeight="1" x14ac:dyDescent="0.2">
      <c r="A1925" s="75">
        <f t="shared" si="30"/>
        <v>1920</v>
      </c>
      <c r="B1925" s="75"/>
      <c r="C1925" s="76"/>
      <c r="D1925" s="76"/>
      <c r="E1925" s="76"/>
      <c r="F1925" s="76"/>
      <c r="G1925" s="76"/>
      <c r="H1925" s="76"/>
      <c r="I1925" s="77"/>
      <c r="J1925" s="184" t="s">
        <v>3238</v>
      </c>
      <c r="K1925" s="78"/>
    </row>
    <row r="1926" spans="1:11" s="58" customFormat="1" ht="18.75" customHeight="1" x14ac:dyDescent="0.2">
      <c r="A1926" s="75">
        <f t="shared" si="30"/>
        <v>1921</v>
      </c>
      <c r="B1926" s="75"/>
      <c r="C1926" s="76"/>
      <c r="D1926" s="76" t="s">
        <v>819</v>
      </c>
      <c r="E1926" s="76"/>
      <c r="F1926" s="76"/>
      <c r="G1926" s="76"/>
      <c r="H1926" s="76"/>
      <c r="I1926" s="77"/>
      <c r="J1926" s="184"/>
      <c r="K1926" s="78"/>
    </row>
    <row r="1927" spans="1:11" s="58" customFormat="1" ht="33" x14ac:dyDescent="0.2">
      <c r="A1927" s="75">
        <f t="shared" si="30"/>
        <v>1922</v>
      </c>
      <c r="B1927" s="75"/>
      <c r="C1927" s="76"/>
      <c r="D1927" s="76"/>
      <c r="E1927" s="76" t="s">
        <v>820</v>
      </c>
      <c r="F1927" s="76"/>
      <c r="G1927" s="76"/>
      <c r="H1927" s="76"/>
      <c r="I1927" s="77"/>
      <c r="J1927" s="184" t="s">
        <v>3239</v>
      </c>
      <c r="K1927" s="78"/>
    </row>
    <row r="1928" spans="1:11" s="58" customFormat="1" ht="33" x14ac:dyDescent="0.2">
      <c r="A1928" s="75">
        <f t="shared" si="30"/>
        <v>1923</v>
      </c>
      <c r="B1928" s="75"/>
      <c r="C1928" s="76"/>
      <c r="D1928" s="76"/>
      <c r="E1928" s="82" t="s">
        <v>821</v>
      </c>
      <c r="F1928" s="76"/>
      <c r="G1928" s="76"/>
      <c r="H1928" s="76"/>
      <c r="I1928" s="77"/>
      <c r="J1928" s="184" t="s">
        <v>3240</v>
      </c>
      <c r="K1928" s="78"/>
    </row>
    <row r="1929" spans="1:11" s="58" customFormat="1" ht="22" x14ac:dyDescent="0.2">
      <c r="A1929" s="75">
        <f t="shared" si="30"/>
        <v>1924</v>
      </c>
      <c r="B1929" s="84"/>
      <c r="C1929" s="82"/>
      <c r="D1929" s="76" t="s">
        <v>822</v>
      </c>
      <c r="E1929" s="76"/>
      <c r="F1929" s="76"/>
      <c r="G1929" s="76"/>
      <c r="H1929" s="76"/>
      <c r="I1929" s="77"/>
      <c r="J1929" s="184" t="s">
        <v>823</v>
      </c>
      <c r="K1929" s="78"/>
    </row>
    <row r="1930" spans="1:11" s="58" customFormat="1" ht="99" x14ac:dyDescent="0.2">
      <c r="A1930" s="75">
        <f t="shared" si="30"/>
        <v>1925</v>
      </c>
      <c r="B1930" s="75"/>
      <c r="C1930" s="76"/>
      <c r="D1930" s="76"/>
      <c r="E1930" s="76"/>
      <c r="F1930" s="83"/>
      <c r="G1930" s="83"/>
      <c r="H1930" s="83"/>
      <c r="I1930" s="86"/>
      <c r="J1930" s="233" t="s">
        <v>3217</v>
      </c>
      <c r="K1930" s="85"/>
    </row>
    <row r="1931" spans="1:11" s="58" customFormat="1" ht="33" x14ac:dyDescent="0.2">
      <c r="A1931" s="75">
        <f t="shared" si="30"/>
        <v>1926</v>
      </c>
      <c r="B1931" s="75"/>
      <c r="C1931" s="76"/>
      <c r="D1931" s="76"/>
      <c r="E1931" s="76"/>
      <c r="F1931" s="76"/>
      <c r="G1931" s="76"/>
      <c r="H1931" s="76"/>
      <c r="I1931" s="77"/>
      <c r="J1931" s="184" t="s">
        <v>824</v>
      </c>
      <c r="K1931" s="78"/>
    </row>
    <row r="1932" spans="1:11" s="58" customFormat="1" ht="18.75" customHeight="1" x14ac:dyDescent="0.2">
      <c r="A1932" s="75">
        <f t="shared" si="30"/>
        <v>1927</v>
      </c>
      <c r="B1932" s="75"/>
      <c r="C1932" s="76"/>
      <c r="D1932" s="76"/>
      <c r="E1932" s="76"/>
      <c r="F1932" s="76"/>
      <c r="G1932" s="76"/>
      <c r="H1932" s="76"/>
      <c r="I1932" s="77"/>
      <c r="J1932" s="184" t="s">
        <v>3218</v>
      </c>
      <c r="K1932" s="78"/>
    </row>
    <row r="1933" spans="1:11" s="58" customFormat="1" ht="18.75" customHeight="1" x14ac:dyDescent="0.2">
      <c r="A1933" s="75">
        <f t="shared" si="30"/>
        <v>1928</v>
      </c>
      <c r="B1933" s="75"/>
      <c r="C1933" s="76"/>
      <c r="D1933" s="76"/>
      <c r="E1933" s="76"/>
      <c r="F1933" s="76"/>
      <c r="G1933" s="76"/>
      <c r="H1933" s="76"/>
      <c r="I1933" s="77"/>
      <c r="J1933" s="184" t="s">
        <v>3241</v>
      </c>
      <c r="K1933" s="78"/>
    </row>
    <row r="1934" spans="1:11" s="58" customFormat="1" ht="22" x14ac:dyDescent="0.2">
      <c r="A1934" s="75">
        <f t="shared" si="30"/>
        <v>1929</v>
      </c>
      <c r="B1934" s="75"/>
      <c r="C1934" s="76"/>
      <c r="D1934" s="76"/>
      <c r="E1934" s="76"/>
      <c r="F1934" s="76"/>
      <c r="G1934" s="76"/>
      <c r="H1934" s="76"/>
      <c r="I1934" s="77"/>
      <c r="J1934" s="184" t="s">
        <v>3242</v>
      </c>
      <c r="K1934" s="78"/>
    </row>
    <row r="1935" spans="1:11" s="58" customFormat="1" ht="22" x14ac:dyDescent="0.2">
      <c r="A1935" s="75">
        <f t="shared" si="30"/>
        <v>1930</v>
      </c>
      <c r="B1935" s="75"/>
      <c r="C1935" s="76"/>
      <c r="D1935" s="76"/>
      <c r="E1935" s="76"/>
      <c r="F1935" s="76"/>
      <c r="G1935" s="76"/>
      <c r="H1935" s="76"/>
      <c r="I1935" s="77"/>
      <c r="J1935" s="184" t="s">
        <v>3243</v>
      </c>
      <c r="K1935" s="78"/>
    </row>
    <row r="1936" spans="1:11" s="58" customFormat="1" ht="22" x14ac:dyDescent="0.2">
      <c r="A1936" s="75">
        <f t="shared" si="30"/>
        <v>1931</v>
      </c>
      <c r="B1936" s="75"/>
      <c r="C1936" s="76"/>
      <c r="D1936" s="76"/>
      <c r="E1936" s="76"/>
      <c r="F1936" s="76"/>
      <c r="G1936" s="76"/>
      <c r="H1936" s="76"/>
      <c r="I1936" s="77"/>
      <c r="J1936" s="184" t="s">
        <v>3244</v>
      </c>
      <c r="K1936" s="78"/>
    </row>
    <row r="1937" spans="1:11" s="58" customFormat="1" ht="18.75" customHeight="1" x14ac:dyDescent="0.2">
      <c r="A1937" s="75">
        <f t="shared" si="30"/>
        <v>1932</v>
      </c>
      <c r="B1937" s="75"/>
      <c r="C1937" s="76"/>
      <c r="D1937" s="76" t="s">
        <v>3219</v>
      </c>
      <c r="E1937" s="76"/>
      <c r="F1937" s="76"/>
      <c r="G1937" s="76"/>
      <c r="H1937" s="76"/>
      <c r="I1937" s="77"/>
      <c r="J1937" s="184" t="s">
        <v>3220</v>
      </c>
      <c r="K1937" s="78"/>
    </row>
    <row r="1938" spans="1:11" s="58" customFormat="1" ht="18.75" customHeight="1" x14ac:dyDescent="0.2">
      <c r="A1938" s="75">
        <f t="shared" si="30"/>
        <v>1933</v>
      </c>
      <c r="B1938" s="75"/>
      <c r="C1938" s="76"/>
      <c r="D1938" s="76"/>
      <c r="E1938" s="76" t="s">
        <v>3221</v>
      </c>
      <c r="F1938" s="76"/>
      <c r="G1938" s="76"/>
      <c r="H1938" s="76"/>
      <c r="I1938" s="77"/>
      <c r="J1938" s="184"/>
      <c r="K1938" s="78"/>
    </row>
    <row r="1939" spans="1:11" s="58" customFormat="1" ht="22.5" customHeight="1" x14ac:dyDescent="0.2">
      <c r="A1939" s="75">
        <f t="shared" si="30"/>
        <v>1934</v>
      </c>
      <c r="B1939" s="75"/>
      <c r="C1939" s="76"/>
      <c r="D1939" s="76"/>
      <c r="E1939" s="252" t="s">
        <v>3325</v>
      </c>
      <c r="F1939" s="260"/>
      <c r="G1939" s="260"/>
      <c r="H1939" s="260"/>
      <c r="I1939" s="261"/>
      <c r="J1939" s="184"/>
      <c r="K1939" s="78"/>
    </row>
    <row r="1940" spans="1:11" s="58" customFormat="1" ht="18.75" customHeight="1" x14ac:dyDescent="0.2">
      <c r="A1940" s="75">
        <f t="shared" si="30"/>
        <v>1935</v>
      </c>
      <c r="B1940" s="75"/>
      <c r="C1940" s="76"/>
      <c r="D1940" s="76"/>
      <c r="E1940" s="76" t="s">
        <v>3222</v>
      </c>
      <c r="F1940" s="76"/>
      <c r="G1940" s="76"/>
      <c r="H1940" s="76"/>
      <c r="I1940" s="77"/>
      <c r="J1940" s="184"/>
      <c r="K1940" s="78"/>
    </row>
    <row r="1941" spans="1:11" s="58" customFormat="1" ht="18.75" customHeight="1" x14ac:dyDescent="0.2">
      <c r="A1941" s="75">
        <f t="shared" si="30"/>
        <v>1936</v>
      </c>
      <c r="B1941" s="75"/>
      <c r="C1941" s="76"/>
      <c r="D1941" s="76"/>
      <c r="E1941" s="76" t="s">
        <v>3223</v>
      </c>
      <c r="F1941" s="76"/>
      <c r="G1941" s="76"/>
      <c r="H1941" s="76"/>
      <c r="I1941" s="77"/>
      <c r="J1941" s="184" t="s">
        <v>3245</v>
      </c>
      <c r="K1941" s="78"/>
    </row>
    <row r="1942" spans="1:11" s="58" customFormat="1" ht="18.75" customHeight="1" x14ac:dyDescent="0.2">
      <c r="A1942" s="75">
        <f t="shared" si="30"/>
        <v>1937</v>
      </c>
      <c r="B1942" s="75"/>
      <c r="C1942" s="76"/>
      <c r="D1942" s="76"/>
      <c r="E1942" s="76"/>
      <c r="F1942" s="76"/>
      <c r="G1942" s="76"/>
      <c r="H1942" s="76"/>
      <c r="I1942" s="77"/>
      <c r="J1942" s="184" t="s">
        <v>3246</v>
      </c>
      <c r="K1942" s="78"/>
    </row>
    <row r="1943" spans="1:11" s="58" customFormat="1" ht="18.75" customHeight="1" x14ac:dyDescent="0.2">
      <c r="A1943" s="75">
        <f t="shared" si="30"/>
        <v>1938</v>
      </c>
      <c r="B1943" s="70" t="s">
        <v>829</v>
      </c>
      <c r="C1943" s="71"/>
      <c r="D1943" s="71"/>
      <c r="E1943" s="71"/>
      <c r="F1943" s="71"/>
      <c r="G1943" s="71"/>
      <c r="H1943" s="71"/>
      <c r="I1943" s="72"/>
      <c r="J1943" s="180"/>
      <c r="K1943" s="73"/>
    </row>
    <row r="1944" spans="1:11" s="58" customFormat="1" ht="55" x14ac:dyDescent="0.2">
      <c r="A1944" s="75">
        <f t="shared" si="30"/>
        <v>1939</v>
      </c>
      <c r="B1944" s="75"/>
      <c r="C1944" s="76" t="s">
        <v>665</v>
      </c>
      <c r="D1944" s="76"/>
      <c r="E1944" s="76"/>
      <c r="F1944" s="76"/>
      <c r="G1944" s="76"/>
      <c r="H1944" s="76"/>
      <c r="I1944" s="77"/>
      <c r="J1944" s="184" t="s">
        <v>3247</v>
      </c>
      <c r="K1944" s="78"/>
    </row>
    <row r="1945" spans="1:11" s="58" customFormat="1" ht="55" x14ac:dyDescent="0.2">
      <c r="A1945" s="75">
        <f t="shared" si="30"/>
        <v>1940</v>
      </c>
      <c r="B1945" s="75"/>
      <c r="C1945" s="76"/>
      <c r="D1945" s="76"/>
      <c r="E1945" s="76"/>
      <c r="F1945" s="76"/>
      <c r="G1945" s="76"/>
      <c r="H1945" s="76"/>
      <c r="I1945" s="77"/>
      <c r="J1945" s="184" t="s">
        <v>3248</v>
      </c>
      <c r="K1945" s="78"/>
    </row>
    <row r="1946" spans="1:11" s="58" customFormat="1" ht="33" x14ac:dyDescent="0.2">
      <c r="A1946" s="75">
        <f t="shared" si="30"/>
        <v>1941</v>
      </c>
      <c r="B1946" s="75"/>
      <c r="C1946" s="76"/>
      <c r="D1946" s="76"/>
      <c r="E1946" s="76"/>
      <c r="F1946" s="76"/>
      <c r="G1946" s="76"/>
      <c r="H1946" s="76"/>
      <c r="I1946" s="77"/>
      <c r="J1946" s="184" t="s">
        <v>3249</v>
      </c>
      <c r="K1946" s="78"/>
    </row>
    <row r="1947" spans="1:11" s="58" customFormat="1" ht="33" x14ac:dyDescent="0.2">
      <c r="A1947" s="75">
        <f t="shared" si="30"/>
        <v>1942</v>
      </c>
      <c r="B1947" s="75"/>
      <c r="C1947" s="76"/>
      <c r="D1947" s="76"/>
      <c r="E1947" s="76"/>
      <c r="F1947" s="76"/>
      <c r="G1947" s="76"/>
      <c r="H1947" s="76"/>
      <c r="I1947" s="77"/>
      <c r="J1947" s="184" t="s">
        <v>3250</v>
      </c>
      <c r="K1947" s="78"/>
    </row>
    <row r="1948" spans="1:11" s="58" customFormat="1" ht="22" x14ac:dyDescent="0.2">
      <c r="A1948" s="75">
        <f t="shared" si="30"/>
        <v>1943</v>
      </c>
      <c r="B1948" s="75"/>
      <c r="C1948" s="76" t="s">
        <v>830</v>
      </c>
      <c r="D1948" s="76"/>
      <c r="E1948" s="76"/>
      <c r="F1948" s="76"/>
      <c r="G1948" s="76"/>
      <c r="H1948" s="76"/>
      <c r="I1948" s="77"/>
      <c r="J1948" s="184" t="s">
        <v>3251</v>
      </c>
      <c r="K1948" s="78"/>
    </row>
    <row r="1949" spans="1:11" s="58" customFormat="1" ht="44" x14ac:dyDescent="0.2">
      <c r="A1949" s="75">
        <f t="shared" si="30"/>
        <v>1944</v>
      </c>
      <c r="B1949" s="75"/>
      <c r="C1949" s="76"/>
      <c r="D1949" s="76" t="s">
        <v>831</v>
      </c>
      <c r="E1949" s="76"/>
      <c r="F1949" s="76"/>
      <c r="G1949" s="76"/>
      <c r="H1949" s="76"/>
      <c r="I1949" s="77"/>
      <c r="J1949" s="184" t="s">
        <v>832</v>
      </c>
      <c r="K1949" s="78"/>
    </row>
    <row r="1950" spans="1:11" s="58" customFormat="1" ht="44" x14ac:dyDescent="0.2">
      <c r="A1950" s="75">
        <f t="shared" si="30"/>
        <v>1945</v>
      </c>
      <c r="B1950" s="75"/>
      <c r="C1950" s="76"/>
      <c r="D1950" s="76"/>
      <c r="E1950" s="76"/>
      <c r="F1950" s="76"/>
      <c r="G1950" s="76"/>
      <c r="H1950" s="76"/>
      <c r="I1950" s="77"/>
      <c r="J1950" s="184" t="s">
        <v>3252</v>
      </c>
      <c r="K1950" s="78"/>
    </row>
    <row r="1951" spans="1:11" s="58" customFormat="1" ht="22" x14ac:dyDescent="0.2">
      <c r="A1951" s="75">
        <f t="shared" si="30"/>
        <v>1946</v>
      </c>
      <c r="B1951" s="75"/>
      <c r="C1951" s="76"/>
      <c r="D1951" s="76" t="s">
        <v>833</v>
      </c>
      <c r="E1951" s="76"/>
      <c r="F1951" s="76"/>
      <c r="G1951" s="76"/>
      <c r="H1951" s="76"/>
      <c r="I1951" s="77"/>
      <c r="J1951" s="184" t="s">
        <v>834</v>
      </c>
      <c r="K1951" s="78"/>
    </row>
    <row r="1952" spans="1:11" s="58" customFormat="1" ht="22" x14ac:dyDescent="0.2">
      <c r="A1952" s="75">
        <f t="shared" si="30"/>
        <v>1947</v>
      </c>
      <c r="B1952" s="75"/>
      <c r="C1952" s="76"/>
      <c r="D1952" s="76"/>
      <c r="E1952" s="76"/>
      <c r="F1952" s="76"/>
      <c r="G1952" s="76"/>
      <c r="H1952" s="76"/>
      <c r="I1952" s="77"/>
      <c r="J1952" s="184" t="s">
        <v>835</v>
      </c>
      <c r="K1952" s="78"/>
    </row>
    <row r="1953" spans="1:11" s="58" customFormat="1" ht="18.75" customHeight="1" x14ac:dyDescent="0.2">
      <c r="A1953" s="75">
        <f t="shared" si="30"/>
        <v>1948</v>
      </c>
      <c r="B1953" s="75"/>
      <c r="C1953" s="76"/>
      <c r="D1953" s="76"/>
      <c r="E1953" s="76"/>
      <c r="F1953" s="76"/>
      <c r="G1953" s="76"/>
      <c r="H1953" s="76"/>
      <c r="I1953" s="77"/>
      <c r="J1953" s="184" t="s">
        <v>3253</v>
      </c>
      <c r="K1953" s="78"/>
    </row>
    <row r="1954" spans="1:11" s="58" customFormat="1" ht="18.75" customHeight="1" x14ac:dyDescent="0.2">
      <c r="A1954" s="75">
        <f t="shared" si="30"/>
        <v>1949</v>
      </c>
      <c r="B1954" s="75"/>
      <c r="C1954" s="76"/>
      <c r="D1954" s="76"/>
      <c r="E1954" s="76"/>
      <c r="F1954" s="76"/>
      <c r="G1954" s="76"/>
      <c r="H1954" s="76"/>
      <c r="I1954" s="77"/>
      <c r="J1954" s="184" t="s">
        <v>836</v>
      </c>
      <c r="K1954" s="78"/>
    </row>
    <row r="1955" spans="1:11" s="58" customFormat="1" ht="18.75" customHeight="1" x14ac:dyDescent="0.2">
      <c r="A1955" s="75">
        <f t="shared" si="30"/>
        <v>1950</v>
      </c>
      <c r="B1955" s="75"/>
      <c r="C1955" s="76"/>
      <c r="D1955" s="76"/>
      <c r="E1955" s="76"/>
      <c r="F1955" s="76"/>
      <c r="G1955" s="76"/>
      <c r="H1955" s="76"/>
      <c r="I1955" s="77"/>
      <c r="J1955" s="184" t="s">
        <v>837</v>
      </c>
      <c r="K1955" s="78"/>
    </row>
    <row r="1956" spans="1:11" s="58" customFormat="1" ht="18.75" customHeight="1" x14ac:dyDescent="0.2">
      <c r="A1956" s="75">
        <f t="shared" si="30"/>
        <v>1951</v>
      </c>
      <c r="B1956" s="75"/>
      <c r="C1956" s="76"/>
      <c r="D1956" s="76"/>
      <c r="E1956" s="76"/>
      <c r="F1956" s="76"/>
      <c r="G1956" s="76"/>
      <c r="H1956" s="76"/>
      <c r="I1956" s="77"/>
      <c r="J1956" s="184" t="s">
        <v>3254</v>
      </c>
      <c r="K1956" s="78"/>
    </row>
    <row r="1957" spans="1:11" s="58" customFormat="1" ht="18.75" customHeight="1" x14ac:dyDescent="0.2">
      <c r="A1957" s="75">
        <f t="shared" si="30"/>
        <v>1952</v>
      </c>
      <c r="B1957" s="75"/>
      <c r="C1957" s="76"/>
      <c r="D1957" s="76"/>
      <c r="E1957" s="76"/>
      <c r="F1957" s="76"/>
      <c r="G1957" s="76"/>
      <c r="H1957" s="76"/>
      <c r="I1957" s="77"/>
      <c r="J1957" s="184" t="s">
        <v>3255</v>
      </c>
      <c r="K1957" s="78"/>
    </row>
    <row r="1958" spans="1:11" s="58" customFormat="1" ht="18.75" customHeight="1" x14ac:dyDescent="0.2">
      <c r="A1958" s="75">
        <f t="shared" si="30"/>
        <v>1953</v>
      </c>
      <c r="B1958" s="75"/>
      <c r="C1958" s="76"/>
      <c r="D1958" s="76"/>
      <c r="E1958" s="76"/>
      <c r="F1958" s="76"/>
      <c r="G1958" s="76"/>
      <c r="H1958" s="76"/>
      <c r="I1958" s="77"/>
      <c r="J1958" s="184" t="s">
        <v>3256</v>
      </c>
      <c r="K1958" s="78"/>
    </row>
    <row r="1959" spans="1:11" s="58" customFormat="1" ht="18.75" customHeight="1" x14ac:dyDescent="0.2">
      <c r="A1959" s="75">
        <f t="shared" si="30"/>
        <v>1954</v>
      </c>
      <c r="B1959" s="75"/>
      <c r="C1959" s="76"/>
      <c r="D1959" s="76"/>
      <c r="E1959" s="76"/>
      <c r="F1959" s="76"/>
      <c r="G1959" s="76"/>
      <c r="H1959" s="76"/>
      <c r="I1959" s="77"/>
      <c r="J1959" s="184" t="s">
        <v>3257</v>
      </c>
      <c r="K1959" s="78"/>
    </row>
    <row r="1960" spans="1:11" s="58" customFormat="1" ht="18.75" customHeight="1" x14ac:dyDescent="0.2">
      <c r="A1960" s="75">
        <f t="shared" si="30"/>
        <v>1955</v>
      </c>
      <c r="B1960" s="75"/>
      <c r="C1960" s="76"/>
      <c r="D1960" s="76" t="s">
        <v>838</v>
      </c>
      <c r="E1960" s="76"/>
      <c r="F1960" s="76"/>
      <c r="G1960" s="76"/>
      <c r="H1960" s="76"/>
      <c r="I1960" s="77"/>
      <c r="J1960" s="184"/>
      <c r="K1960" s="78"/>
    </row>
    <row r="1961" spans="1:11" s="58" customFormat="1" ht="22" x14ac:dyDescent="0.2">
      <c r="A1961" s="75">
        <f t="shared" si="30"/>
        <v>1956</v>
      </c>
      <c r="B1961" s="75"/>
      <c r="C1961" s="76"/>
      <c r="D1961" s="76"/>
      <c r="E1961" s="76" t="s">
        <v>839</v>
      </c>
      <c r="F1961" s="76"/>
      <c r="G1961" s="76"/>
      <c r="H1961" s="76"/>
      <c r="I1961" s="77"/>
      <c r="J1961" s="184" t="s">
        <v>3258</v>
      </c>
      <c r="K1961" s="78"/>
    </row>
    <row r="1962" spans="1:11" s="58" customFormat="1" ht="22" x14ac:dyDescent="0.2">
      <c r="A1962" s="75">
        <f t="shared" si="30"/>
        <v>1957</v>
      </c>
      <c r="B1962" s="75"/>
      <c r="C1962" s="76"/>
      <c r="D1962" s="76"/>
      <c r="E1962" s="76" t="s">
        <v>840</v>
      </c>
      <c r="F1962" s="76"/>
      <c r="G1962" s="76"/>
      <c r="H1962" s="76"/>
      <c r="I1962" s="77"/>
      <c r="J1962" s="184" t="s">
        <v>841</v>
      </c>
      <c r="K1962" s="78"/>
    </row>
    <row r="1963" spans="1:11" s="58" customFormat="1" ht="18.75" customHeight="1" x14ac:dyDescent="0.2">
      <c r="A1963" s="75">
        <f t="shared" si="30"/>
        <v>1958</v>
      </c>
      <c r="B1963" s="75"/>
      <c r="C1963" s="76"/>
      <c r="D1963" s="76"/>
      <c r="E1963" s="76" t="s">
        <v>842</v>
      </c>
      <c r="F1963" s="76"/>
      <c r="G1963" s="76"/>
      <c r="H1963" s="76"/>
      <c r="I1963" s="77"/>
      <c r="J1963" s="184" t="s">
        <v>843</v>
      </c>
      <c r="K1963" s="78"/>
    </row>
    <row r="1964" spans="1:11" s="58" customFormat="1" ht="18.75" customHeight="1" x14ac:dyDescent="0.2">
      <c r="A1964" s="75">
        <f t="shared" si="30"/>
        <v>1959</v>
      </c>
      <c r="B1964" s="75"/>
      <c r="C1964" s="76"/>
      <c r="D1964" s="76"/>
      <c r="E1964" s="76" t="s">
        <v>3259</v>
      </c>
      <c r="F1964" s="76"/>
      <c r="G1964" s="76"/>
      <c r="H1964" s="76"/>
      <c r="I1964" s="77"/>
      <c r="J1964" s="184" t="s">
        <v>844</v>
      </c>
      <c r="K1964" s="78"/>
    </row>
    <row r="1965" spans="1:11" s="58" customFormat="1" ht="18.75" customHeight="1" x14ac:dyDescent="0.2">
      <c r="A1965" s="75">
        <f t="shared" si="30"/>
        <v>1960</v>
      </c>
      <c r="B1965" s="75"/>
      <c r="C1965" s="76"/>
      <c r="D1965" s="76"/>
      <c r="E1965" s="76" t="s">
        <v>845</v>
      </c>
      <c r="F1965" s="76"/>
      <c r="G1965" s="76"/>
      <c r="H1965" s="76"/>
      <c r="I1965" s="77"/>
      <c r="J1965" s="184" t="s">
        <v>846</v>
      </c>
      <c r="K1965" s="78"/>
    </row>
    <row r="1966" spans="1:11" s="58" customFormat="1" ht="18.75" customHeight="1" x14ac:dyDescent="0.2">
      <c r="A1966" s="75">
        <f t="shared" si="30"/>
        <v>1961</v>
      </c>
      <c r="B1966" s="75"/>
      <c r="C1966" s="76"/>
      <c r="D1966" s="76"/>
      <c r="E1966" s="76" t="s">
        <v>847</v>
      </c>
      <c r="F1966" s="76"/>
      <c r="G1966" s="76"/>
      <c r="H1966" s="76"/>
      <c r="I1966" s="77"/>
      <c r="J1966" s="184" t="s">
        <v>848</v>
      </c>
      <c r="K1966" s="78"/>
    </row>
    <row r="1967" spans="1:11" s="58" customFormat="1" ht="18.75" customHeight="1" x14ac:dyDescent="0.2">
      <c r="A1967" s="75">
        <f t="shared" si="30"/>
        <v>1962</v>
      </c>
      <c r="B1967" s="75"/>
      <c r="C1967" s="76"/>
      <c r="D1967" s="76"/>
      <c r="E1967" s="76" t="s">
        <v>849</v>
      </c>
      <c r="F1967" s="76"/>
      <c r="G1967" s="76"/>
      <c r="H1967" s="76"/>
      <c r="I1967" s="77"/>
      <c r="J1967" s="184" t="s">
        <v>3260</v>
      </c>
      <c r="K1967" s="78"/>
    </row>
    <row r="1968" spans="1:11" s="58" customFormat="1" ht="18.75" customHeight="1" x14ac:dyDescent="0.2">
      <c r="A1968" s="75">
        <f t="shared" si="30"/>
        <v>1963</v>
      </c>
      <c r="B1968" s="75"/>
      <c r="C1968" s="76"/>
      <c r="D1968" s="76"/>
      <c r="E1968" s="76" t="s">
        <v>850</v>
      </c>
      <c r="F1968" s="76"/>
      <c r="G1968" s="76"/>
      <c r="H1968" s="76"/>
      <c r="I1968" s="77"/>
      <c r="J1968" s="184"/>
      <c r="K1968" s="78"/>
    </row>
    <row r="1969" spans="1:11" s="58" customFormat="1" ht="18.75" customHeight="1" x14ac:dyDescent="0.2">
      <c r="A1969" s="75">
        <f t="shared" si="30"/>
        <v>1964</v>
      </c>
      <c r="B1969" s="75"/>
      <c r="C1969" s="76"/>
      <c r="D1969" s="76" t="s">
        <v>851</v>
      </c>
      <c r="E1969" s="76"/>
      <c r="F1969" s="76"/>
      <c r="G1969" s="76"/>
      <c r="H1969" s="76"/>
      <c r="I1969" s="77"/>
      <c r="J1969" s="184" t="s">
        <v>852</v>
      </c>
      <c r="K1969" s="78"/>
    </row>
    <row r="1970" spans="1:11" s="58" customFormat="1" ht="18.75" customHeight="1" x14ac:dyDescent="0.2">
      <c r="A1970" s="75">
        <f t="shared" si="30"/>
        <v>1965</v>
      </c>
      <c r="B1970" s="75"/>
      <c r="C1970" s="76"/>
      <c r="D1970" s="76"/>
      <c r="E1970" s="76"/>
      <c r="F1970" s="76"/>
      <c r="G1970" s="76"/>
      <c r="H1970" s="76"/>
      <c r="I1970" s="77"/>
      <c r="J1970" s="184" t="s">
        <v>3261</v>
      </c>
      <c r="K1970" s="78"/>
    </row>
    <row r="1971" spans="1:11" s="58" customFormat="1" ht="18.75" customHeight="1" x14ac:dyDescent="0.2">
      <c r="A1971" s="75">
        <f t="shared" si="30"/>
        <v>1966</v>
      </c>
      <c r="B1971" s="75"/>
      <c r="C1971" s="76"/>
      <c r="D1971" s="76"/>
      <c r="E1971" s="76"/>
      <c r="F1971" s="76"/>
      <c r="G1971" s="76"/>
      <c r="H1971" s="76"/>
      <c r="I1971" s="77"/>
      <c r="J1971" s="184" t="s">
        <v>853</v>
      </c>
      <c r="K1971" s="78"/>
    </row>
    <row r="1972" spans="1:11" s="58" customFormat="1" ht="18.75" customHeight="1" x14ac:dyDescent="0.2">
      <c r="A1972" s="75">
        <f t="shared" si="30"/>
        <v>1967</v>
      </c>
      <c r="B1972" s="75"/>
      <c r="C1972" s="76"/>
      <c r="D1972" s="76"/>
      <c r="E1972" s="76"/>
      <c r="F1972" s="76"/>
      <c r="G1972" s="76"/>
      <c r="H1972" s="76"/>
      <c r="I1972" s="77"/>
      <c r="J1972" s="184" t="s">
        <v>854</v>
      </c>
      <c r="K1972" s="78"/>
    </row>
    <row r="1973" spans="1:11" s="58" customFormat="1" ht="18.75" customHeight="1" x14ac:dyDescent="0.2">
      <c r="A1973" s="75">
        <f t="shared" si="30"/>
        <v>1968</v>
      </c>
      <c r="B1973" s="75"/>
      <c r="C1973" s="76"/>
      <c r="D1973" s="76"/>
      <c r="E1973" s="76"/>
      <c r="F1973" s="76"/>
      <c r="G1973" s="76"/>
      <c r="H1973" s="76"/>
      <c r="I1973" s="77"/>
      <c r="J1973" s="184" t="s">
        <v>3262</v>
      </c>
      <c r="K1973" s="78"/>
    </row>
    <row r="1974" spans="1:11" s="58" customFormat="1" ht="18.75" customHeight="1" x14ac:dyDescent="0.2">
      <c r="A1974" s="75">
        <f t="shared" si="30"/>
        <v>1969</v>
      </c>
      <c r="B1974" s="75"/>
      <c r="C1974" s="76"/>
      <c r="D1974" s="76"/>
      <c r="E1974" s="76"/>
      <c r="F1974" s="76"/>
      <c r="G1974" s="76"/>
      <c r="H1974" s="76"/>
      <c r="I1974" s="77"/>
      <c r="J1974" s="184" t="s">
        <v>855</v>
      </c>
      <c r="K1974" s="78"/>
    </row>
    <row r="1975" spans="1:11" s="58" customFormat="1" ht="18.75" customHeight="1" x14ac:dyDescent="0.2">
      <c r="A1975" s="75">
        <f t="shared" si="30"/>
        <v>1970</v>
      </c>
      <c r="B1975" s="75"/>
      <c r="C1975" s="76"/>
      <c r="D1975" s="76"/>
      <c r="E1975" s="76"/>
      <c r="F1975" s="76"/>
      <c r="G1975" s="76"/>
      <c r="H1975" s="76"/>
      <c r="I1975" s="77"/>
      <c r="J1975" s="184" t="s">
        <v>856</v>
      </c>
      <c r="K1975" s="78"/>
    </row>
    <row r="1976" spans="1:11" s="58" customFormat="1" ht="18.75" customHeight="1" x14ac:dyDescent="0.2">
      <c r="A1976" s="75">
        <f t="shared" si="30"/>
        <v>1971</v>
      </c>
      <c r="B1976" s="75"/>
      <c r="C1976" s="76"/>
      <c r="D1976" s="76"/>
      <c r="E1976" s="76"/>
      <c r="F1976" s="76"/>
      <c r="G1976" s="76"/>
      <c r="H1976" s="76"/>
      <c r="I1976" s="77"/>
      <c r="J1976" s="184" t="s">
        <v>857</v>
      </c>
      <c r="K1976" s="78"/>
    </row>
    <row r="1977" spans="1:11" s="58" customFormat="1" ht="18.75" customHeight="1" x14ac:dyDescent="0.2">
      <c r="A1977" s="75">
        <f t="shared" si="30"/>
        <v>1972</v>
      </c>
      <c r="B1977" s="75"/>
      <c r="C1977" s="76"/>
      <c r="D1977" s="76"/>
      <c r="E1977" s="76"/>
      <c r="F1977" s="76"/>
      <c r="G1977" s="76"/>
      <c r="H1977" s="76"/>
      <c r="I1977" s="77"/>
      <c r="J1977" s="184" t="s">
        <v>858</v>
      </c>
      <c r="K1977" s="78"/>
    </row>
    <row r="1978" spans="1:11" s="58" customFormat="1" ht="18.75" customHeight="1" x14ac:dyDescent="0.2">
      <c r="A1978" s="75">
        <f t="shared" si="30"/>
        <v>1973</v>
      </c>
      <c r="B1978" s="75"/>
      <c r="C1978" s="76"/>
      <c r="D1978" s="76"/>
      <c r="E1978" s="76"/>
      <c r="F1978" s="76"/>
      <c r="G1978" s="76"/>
      <c r="H1978" s="76"/>
      <c r="I1978" s="77"/>
      <c r="J1978" s="184" t="s">
        <v>859</v>
      </c>
      <c r="K1978" s="78"/>
    </row>
    <row r="1979" spans="1:11" s="58" customFormat="1" ht="18.75" customHeight="1" x14ac:dyDescent="0.2">
      <c r="A1979" s="75">
        <f t="shared" si="30"/>
        <v>1974</v>
      </c>
      <c r="B1979" s="75"/>
      <c r="C1979" s="76"/>
      <c r="D1979" s="76"/>
      <c r="E1979" s="76"/>
      <c r="F1979" s="76"/>
      <c r="G1979" s="76"/>
      <c r="H1979" s="76"/>
      <c r="I1979" s="77"/>
      <c r="J1979" s="184" t="s">
        <v>860</v>
      </c>
      <c r="K1979" s="78"/>
    </row>
    <row r="1980" spans="1:11" s="58" customFormat="1" ht="18.75" customHeight="1" x14ac:dyDescent="0.2">
      <c r="A1980" s="75">
        <f t="shared" si="30"/>
        <v>1975</v>
      </c>
      <c r="B1980" s="75"/>
      <c r="C1980" s="76" t="s">
        <v>861</v>
      </c>
      <c r="D1980" s="76"/>
      <c r="E1980" s="76"/>
      <c r="F1980" s="76"/>
      <c r="G1980" s="76"/>
      <c r="H1980" s="76"/>
      <c r="I1980" s="77"/>
      <c r="J1980" s="184"/>
      <c r="K1980" s="78"/>
    </row>
    <row r="1981" spans="1:11" s="58" customFormat="1" ht="18.75" customHeight="1" x14ac:dyDescent="0.2">
      <c r="A1981" s="75">
        <f t="shared" si="30"/>
        <v>1976</v>
      </c>
      <c r="B1981" s="75"/>
      <c r="C1981" s="76"/>
      <c r="D1981" s="76" t="s">
        <v>862</v>
      </c>
      <c r="E1981" s="76"/>
      <c r="F1981" s="76"/>
      <c r="G1981" s="76"/>
      <c r="H1981" s="76"/>
      <c r="I1981" s="77"/>
      <c r="J1981" s="184" t="s">
        <v>863</v>
      </c>
      <c r="K1981" s="78"/>
    </row>
    <row r="1982" spans="1:11" s="58" customFormat="1" ht="18.75" customHeight="1" x14ac:dyDescent="0.2">
      <c r="A1982" s="75">
        <f t="shared" si="30"/>
        <v>1977</v>
      </c>
      <c r="B1982" s="75"/>
      <c r="C1982" s="76"/>
      <c r="D1982" s="76"/>
      <c r="E1982" s="76"/>
      <c r="F1982" s="76"/>
      <c r="G1982" s="76"/>
      <c r="H1982" s="76"/>
      <c r="I1982" s="77"/>
      <c r="J1982" s="184" t="s">
        <v>864</v>
      </c>
      <c r="K1982" s="78"/>
    </row>
    <row r="1983" spans="1:11" s="58" customFormat="1" ht="18.75" customHeight="1" x14ac:dyDescent="0.2">
      <c r="A1983" s="75">
        <f t="shared" si="30"/>
        <v>1978</v>
      </c>
      <c r="B1983" s="75"/>
      <c r="C1983" s="76"/>
      <c r="D1983" s="76"/>
      <c r="E1983" s="76"/>
      <c r="F1983" s="76"/>
      <c r="G1983" s="76"/>
      <c r="H1983" s="76"/>
      <c r="I1983" s="77"/>
      <c r="J1983" s="184" t="s">
        <v>865</v>
      </c>
      <c r="K1983" s="78"/>
    </row>
    <row r="1984" spans="1:11" s="58" customFormat="1" ht="18.75" customHeight="1" x14ac:dyDescent="0.2">
      <c r="A1984" s="75">
        <f t="shared" si="30"/>
        <v>1979</v>
      </c>
      <c r="B1984" s="75"/>
      <c r="C1984" s="76"/>
      <c r="D1984" s="76"/>
      <c r="E1984" s="76"/>
      <c r="F1984" s="76"/>
      <c r="G1984" s="76"/>
      <c r="H1984" s="76"/>
      <c r="I1984" s="77"/>
      <c r="J1984" s="184" t="s">
        <v>866</v>
      </c>
      <c r="K1984" s="78"/>
    </row>
    <row r="1985" spans="1:11" s="58" customFormat="1" ht="18.75" customHeight="1" x14ac:dyDescent="0.2">
      <c r="A1985" s="75">
        <f t="shared" si="30"/>
        <v>1980</v>
      </c>
      <c r="B1985" s="75"/>
      <c r="C1985" s="76"/>
      <c r="D1985" s="76"/>
      <c r="E1985" s="76"/>
      <c r="F1985" s="76"/>
      <c r="G1985" s="76"/>
      <c r="H1985" s="76"/>
      <c r="I1985" s="77"/>
      <c r="J1985" s="184" t="s">
        <v>867</v>
      </c>
      <c r="K1985" s="78"/>
    </row>
    <row r="1986" spans="1:11" s="58" customFormat="1" ht="18.75" customHeight="1" x14ac:dyDescent="0.2">
      <c r="A1986" s="75">
        <f t="shared" si="30"/>
        <v>1981</v>
      </c>
      <c r="B1986" s="75"/>
      <c r="C1986" s="76"/>
      <c r="D1986" s="76"/>
      <c r="E1986" s="76"/>
      <c r="F1986" s="76"/>
      <c r="G1986" s="76"/>
      <c r="H1986" s="76"/>
      <c r="I1986" s="77"/>
      <c r="J1986" s="184" t="s">
        <v>868</v>
      </c>
      <c r="K1986" s="78"/>
    </row>
    <row r="1987" spans="1:11" s="58" customFormat="1" ht="18.75" customHeight="1" x14ac:dyDescent="0.2">
      <c r="A1987" s="75">
        <f t="shared" si="30"/>
        <v>1982</v>
      </c>
      <c r="B1987" s="75"/>
      <c r="C1987" s="76"/>
      <c r="D1987" s="76"/>
      <c r="E1987" s="76"/>
      <c r="F1987" s="76"/>
      <c r="G1987" s="76"/>
      <c r="H1987" s="76"/>
      <c r="I1987" s="77"/>
      <c r="J1987" s="184" t="s">
        <v>869</v>
      </c>
      <c r="K1987" s="78"/>
    </row>
    <row r="1988" spans="1:11" s="58" customFormat="1" ht="18.75" customHeight="1" x14ac:dyDescent="0.2">
      <c r="A1988" s="75">
        <f t="shared" ref="A1988:A2051" si="31">A1987+1</f>
        <v>1983</v>
      </c>
      <c r="B1988" s="75"/>
      <c r="C1988" s="76"/>
      <c r="D1988" s="76"/>
      <c r="E1988" s="76"/>
      <c r="F1988" s="76"/>
      <c r="G1988" s="76"/>
      <c r="H1988" s="76"/>
      <c r="I1988" s="77"/>
      <c r="J1988" s="184" t="s">
        <v>870</v>
      </c>
      <c r="K1988" s="78"/>
    </row>
    <row r="1989" spans="1:11" s="58" customFormat="1" ht="110" x14ac:dyDescent="0.2">
      <c r="A1989" s="75">
        <f t="shared" si="31"/>
        <v>1984</v>
      </c>
      <c r="B1989" s="75"/>
      <c r="C1989" s="76"/>
      <c r="D1989" s="76" t="s">
        <v>871</v>
      </c>
      <c r="E1989" s="76"/>
      <c r="F1989" s="76"/>
      <c r="G1989" s="76"/>
      <c r="H1989" s="76"/>
      <c r="I1989" s="77"/>
      <c r="J1989" s="184" t="s">
        <v>3263</v>
      </c>
      <c r="K1989" s="78"/>
    </row>
    <row r="1990" spans="1:11" s="58" customFormat="1" ht="18.75" customHeight="1" x14ac:dyDescent="0.2">
      <c r="A1990" s="75">
        <f t="shared" si="31"/>
        <v>1985</v>
      </c>
      <c r="B1990" s="75"/>
      <c r="C1990" s="76"/>
      <c r="D1990" s="76"/>
      <c r="E1990" s="76" t="s">
        <v>872</v>
      </c>
      <c r="F1990" s="76"/>
      <c r="G1990" s="76"/>
      <c r="H1990" s="76"/>
      <c r="I1990" s="77"/>
      <c r="J1990" s="184"/>
      <c r="K1990" s="78"/>
    </row>
    <row r="1991" spans="1:11" s="58" customFormat="1" ht="18.75" customHeight="1" x14ac:dyDescent="0.2">
      <c r="A1991" s="75">
        <f t="shared" si="31"/>
        <v>1986</v>
      </c>
      <c r="B1991" s="75"/>
      <c r="C1991" s="76"/>
      <c r="D1991" s="76"/>
      <c r="E1991" s="76"/>
      <c r="F1991" s="76" t="s">
        <v>252</v>
      </c>
      <c r="G1991" s="76"/>
      <c r="H1991" s="76"/>
      <c r="I1991" s="77"/>
      <c r="J1991" s="184" t="s">
        <v>103</v>
      </c>
      <c r="K1991" s="78"/>
    </row>
    <row r="1992" spans="1:11" s="58" customFormat="1" ht="18.75" customHeight="1" x14ac:dyDescent="0.2">
      <c r="A1992" s="75">
        <f t="shared" si="31"/>
        <v>1987</v>
      </c>
      <c r="B1992" s="75"/>
      <c r="C1992" s="76"/>
      <c r="D1992" s="76"/>
      <c r="E1992" s="76"/>
      <c r="F1992" s="76" t="s">
        <v>253</v>
      </c>
      <c r="G1992" s="76"/>
      <c r="H1992" s="76"/>
      <c r="I1992" s="77"/>
      <c r="J1992" s="184" t="s">
        <v>237</v>
      </c>
      <c r="K1992" s="78"/>
    </row>
    <row r="1993" spans="1:11" s="58" customFormat="1" ht="18.75" customHeight="1" x14ac:dyDescent="0.2">
      <c r="A1993" s="75">
        <f t="shared" si="31"/>
        <v>1988</v>
      </c>
      <c r="B1993" s="75"/>
      <c r="C1993" s="76"/>
      <c r="D1993" s="76"/>
      <c r="E1993" s="76"/>
      <c r="F1993" s="76" t="s">
        <v>873</v>
      </c>
      <c r="G1993" s="76"/>
      <c r="H1993" s="76"/>
      <c r="I1993" s="77"/>
      <c r="J1993" s="184" t="s">
        <v>103</v>
      </c>
      <c r="K1993" s="78"/>
    </row>
    <row r="1994" spans="1:11" s="58" customFormat="1" ht="18.75" customHeight="1" x14ac:dyDescent="0.2">
      <c r="A1994" s="75">
        <f t="shared" si="31"/>
        <v>1989</v>
      </c>
      <c r="B1994" s="75"/>
      <c r="C1994" s="76"/>
      <c r="D1994" s="76"/>
      <c r="E1994" s="76" t="s">
        <v>874</v>
      </c>
      <c r="F1994" s="76"/>
      <c r="G1994" s="76"/>
      <c r="H1994" s="76"/>
      <c r="I1994" s="77"/>
      <c r="J1994" s="184"/>
      <c r="K1994" s="78"/>
    </row>
    <row r="1995" spans="1:11" s="58" customFormat="1" ht="18.75" customHeight="1" x14ac:dyDescent="0.2">
      <c r="A1995" s="75">
        <f t="shared" si="31"/>
        <v>1990</v>
      </c>
      <c r="B1995" s="75"/>
      <c r="C1995" s="76"/>
      <c r="D1995" s="76"/>
      <c r="E1995" s="76"/>
      <c r="F1995" s="76" t="s">
        <v>252</v>
      </c>
      <c r="G1995" s="76"/>
      <c r="H1995" s="76"/>
      <c r="I1995" s="77"/>
      <c r="J1995" s="184" t="s">
        <v>103</v>
      </c>
      <c r="K1995" s="78"/>
    </row>
    <row r="1996" spans="1:11" s="58" customFormat="1" ht="18.75" customHeight="1" x14ac:dyDescent="0.2">
      <c r="A1996" s="75">
        <f t="shared" si="31"/>
        <v>1991</v>
      </c>
      <c r="B1996" s="75"/>
      <c r="C1996" s="76"/>
      <c r="D1996" s="76"/>
      <c r="E1996" s="76"/>
      <c r="F1996" s="76" t="s">
        <v>253</v>
      </c>
      <c r="G1996" s="76"/>
      <c r="H1996" s="76"/>
      <c r="I1996" s="77"/>
      <c r="J1996" s="184" t="s">
        <v>237</v>
      </c>
      <c r="K1996" s="78"/>
    </row>
    <row r="1997" spans="1:11" s="58" customFormat="1" ht="18.75" customHeight="1" x14ac:dyDescent="0.2">
      <c r="A1997" s="75">
        <f t="shared" si="31"/>
        <v>1992</v>
      </c>
      <c r="B1997" s="75"/>
      <c r="C1997" s="76"/>
      <c r="D1997" s="76"/>
      <c r="E1997" s="76"/>
      <c r="F1997" s="76" t="s">
        <v>873</v>
      </c>
      <c r="G1997" s="76"/>
      <c r="H1997" s="76"/>
      <c r="I1997" s="77"/>
      <c r="J1997" s="184" t="s">
        <v>103</v>
      </c>
      <c r="K1997" s="78"/>
    </row>
    <row r="1998" spans="1:11" s="58" customFormat="1" ht="18.75" customHeight="1" x14ac:dyDescent="0.2">
      <c r="A1998" s="75">
        <f t="shared" si="31"/>
        <v>1993</v>
      </c>
      <c r="B1998" s="75"/>
      <c r="C1998" s="76"/>
      <c r="D1998" s="76"/>
      <c r="E1998" s="76" t="s">
        <v>875</v>
      </c>
      <c r="F1998" s="76"/>
      <c r="G1998" s="76"/>
      <c r="H1998" s="76"/>
      <c r="I1998" s="77"/>
      <c r="J1998" s="184"/>
      <c r="K1998" s="78"/>
    </row>
    <row r="1999" spans="1:11" s="58" customFormat="1" ht="18.75" customHeight="1" x14ac:dyDescent="0.2">
      <c r="A1999" s="75">
        <f t="shared" si="31"/>
        <v>1994</v>
      </c>
      <c r="B1999" s="75"/>
      <c r="C1999" s="76"/>
      <c r="D1999" s="76"/>
      <c r="E1999" s="76"/>
      <c r="F1999" s="76" t="s">
        <v>252</v>
      </c>
      <c r="G1999" s="76"/>
      <c r="H1999" s="76"/>
      <c r="I1999" s="77"/>
      <c r="J1999" s="184" t="s">
        <v>103</v>
      </c>
      <c r="K1999" s="78"/>
    </row>
    <row r="2000" spans="1:11" s="58" customFormat="1" ht="18.75" customHeight="1" x14ac:dyDescent="0.2">
      <c r="A2000" s="75">
        <f t="shared" si="31"/>
        <v>1995</v>
      </c>
      <c r="B2000" s="75"/>
      <c r="C2000" s="76"/>
      <c r="D2000" s="76"/>
      <c r="E2000" s="76"/>
      <c r="F2000" s="76" t="s">
        <v>253</v>
      </c>
      <c r="G2000" s="76"/>
      <c r="H2000" s="76"/>
      <c r="I2000" s="77"/>
      <c r="J2000" s="184" t="s">
        <v>237</v>
      </c>
      <c r="K2000" s="78"/>
    </row>
    <row r="2001" spans="1:11" s="58" customFormat="1" ht="18.75" customHeight="1" x14ac:dyDescent="0.2">
      <c r="A2001" s="75">
        <f t="shared" si="31"/>
        <v>1996</v>
      </c>
      <c r="B2001" s="75"/>
      <c r="C2001" s="76"/>
      <c r="D2001" s="76"/>
      <c r="E2001" s="76"/>
      <c r="F2001" s="76" t="s">
        <v>873</v>
      </c>
      <c r="G2001" s="76"/>
      <c r="H2001" s="76"/>
      <c r="I2001" s="77"/>
      <c r="J2001" s="184" t="s">
        <v>103</v>
      </c>
      <c r="K2001" s="78"/>
    </row>
    <row r="2002" spans="1:11" s="58" customFormat="1" ht="18.75" customHeight="1" x14ac:dyDescent="0.2">
      <c r="A2002" s="75">
        <f t="shared" si="31"/>
        <v>1997</v>
      </c>
      <c r="B2002" s="75"/>
      <c r="C2002" s="76"/>
      <c r="D2002" s="76"/>
      <c r="E2002" s="76" t="s">
        <v>876</v>
      </c>
      <c r="F2002" s="76"/>
      <c r="G2002" s="76"/>
      <c r="H2002" s="76"/>
      <c r="I2002" s="77"/>
      <c r="J2002" s="184"/>
      <c r="K2002" s="78"/>
    </row>
    <row r="2003" spans="1:11" s="58" customFormat="1" ht="18.75" customHeight="1" x14ac:dyDescent="0.2">
      <c r="A2003" s="75">
        <f t="shared" si="31"/>
        <v>1998</v>
      </c>
      <c r="B2003" s="75"/>
      <c r="C2003" s="76"/>
      <c r="D2003" s="76"/>
      <c r="E2003" s="76"/>
      <c r="F2003" s="76" t="s">
        <v>252</v>
      </c>
      <c r="G2003" s="76"/>
      <c r="H2003" s="76"/>
      <c r="I2003" s="77"/>
      <c r="J2003" s="184" t="s">
        <v>103</v>
      </c>
      <c r="K2003" s="78"/>
    </row>
    <row r="2004" spans="1:11" s="58" customFormat="1" ht="18.75" customHeight="1" x14ac:dyDescent="0.2">
      <c r="A2004" s="75">
        <f t="shared" si="31"/>
        <v>1999</v>
      </c>
      <c r="B2004" s="75"/>
      <c r="C2004" s="76"/>
      <c r="D2004" s="76"/>
      <c r="E2004" s="76"/>
      <c r="F2004" s="76" t="s">
        <v>253</v>
      </c>
      <c r="G2004" s="76"/>
      <c r="H2004" s="76"/>
      <c r="I2004" s="77"/>
      <c r="J2004" s="184" t="s">
        <v>237</v>
      </c>
      <c r="K2004" s="78"/>
    </row>
    <row r="2005" spans="1:11" s="58" customFormat="1" ht="18.75" customHeight="1" x14ac:dyDescent="0.2">
      <c r="A2005" s="75">
        <f t="shared" si="31"/>
        <v>2000</v>
      </c>
      <c r="B2005" s="75"/>
      <c r="C2005" s="76"/>
      <c r="D2005" s="76"/>
      <c r="E2005" s="76"/>
      <c r="F2005" s="76" t="s">
        <v>873</v>
      </c>
      <c r="G2005" s="76"/>
      <c r="H2005" s="76"/>
      <c r="I2005" s="77"/>
      <c r="J2005" s="184" t="s">
        <v>103</v>
      </c>
      <c r="K2005" s="78"/>
    </row>
    <row r="2006" spans="1:11" s="58" customFormat="1" ht="18.75" customHeight="1" x14ac:dyDescent="0.2">
      <c r="A2006" s="75">
        <f t="shared" si="31"/>
        <v>2001</v>
      </c>
      <c r="B2006" s="75"/>
      <c r="C2006" s="76"/>
      <c r="D2006" s="76"/>
      <c r="E2006" s="76" t="s">
        <v>877</v>
      </c>
      <c r="F2006" s="76"/>
      <c r="G2006" s="76"/>
      <c r="H2006" s="76"/>
      <c r="I2006" s="77"/>
      <c r="J2006" s="184"/>
      <c r="K2006" s="78"/>
    </row>
    <row r="2007" spans="1:11" s="58" customFormat="1" ht="18.75" customHeight="1" x14ac:dyDescent="0.2">
      <c r="A2007" s="75">
        <f t="shared" si="31"/>
        <v>2002</v>
      </c>
      <c r="B2007" s="75"/>
      <c r="C2007" s="76"/>
      <c r="D2007" s="76"/>
      <c r="E2007" s="76"/>
      <c r="F2007" s="76" t="s">
        <v>252</v>
      </c>
      <c r="G2007" s="76"/>
      <c r="H2007" s="76"/>
      <c r="I2007" s="77"/>
      <c r="J2007" s="184" t="s">
        <v>103</v>
      </c>
      <c r="K2007" s="78"/>
    </row>
    <row r="2008" spans="1:11" s="58" customFormat="1" ht="18.75" customHeight="1" x14ac:dyDescent="0.2">
      <c r="A2008" s="75">
        <f t="shared" si="31"/>
        <v>2003</v>
      </c>
      <c r="B2008" s="75"/>
      <c r="C2008" s="76"/>
      <c r="D2008" s="76"/>
      <c r="E2008" s="76"/>
      <c r="F2008" s="76" t="s">
        <v>253</v>
      </c>
      <c r="G2008" s="76"/>
      <c r="H2008" s="76"/>
      <c r="I2008" s="77"/>
      <c r="J2008" s="184" t="s">
        <v>237</v>
      </c>
      <c r="K2008" s="78"/>
    </row>
    <row r="2009" spans="1:11" s="58" customFormat="1" ht="18.75" customHeight="1" x14ac:dyDescent="0.2">
      <c r="A2009" s="75">
        <f t="shared" si="31"/>
        <v>2004</v>
      </c>
      <c r="B2009" s="75"/>
      <c r="C2009" s="76"/>
      <c r="D2009" s="76"/>
      <c r="E2009" s="76"/>
      <c r="F2009" s="76" t="s">
        <v>873</v>
      </c>
      <c r="G2009" s="76"/>
      <c r="H2009" s="76"/>
      <c r="I2009" s="77"/>
      <c r="J2009" s="184" t="s">
        <v>103</v>
      </c>
      <c r="K2009" s="78"/>
    </row>
    <row r="2010" spans="1:11" s="58" customFormat="1" ht="18.75" customHeight="1" x14ac:dyDescent="0.2">
      <c r="A2010" s="75">
        <f t="shared" si="31"/>
        <v>2005</v>
      </c>
      <c r="B2010" s="75"/>
      <c r="C2010" s="76"/>
      <c r="D2010" s="76"/>
      <c r="E2010" s="76" t="s">
        <v>878</v>
      </c>
      <c r="F2010" s="76"/>
      <c r="G2010" s="76"/>
      <c r="H2010" s="76"/>
      <c r="I2010" s="77"/>
      <c r="J2010" s="184"/>
      <c r="K2010" s="78"/>
    </row>
    <row r="2011" spans="1:11" s="58" customFormat="1" ht="18.75" customHeight="1" x14ac:dyDescent="0.2">
      <c r="A2011" s="75">
        <f t="shared" si="31"/>
        <v>2006</v>
      </c>
      <c r="B2011" s="75"/>
      <c r="C2011" s="76"/>
      <c r="D2011" s="76"/>
      <c r="E2011" s="76"/>
      <c r="F2011" s="76" t="s">
        <v>252</v>
      </c>
      <c r="G2011" s="76"/>
      <c r="H2011" s="76"/>
      <c r="I2011" s="77"/>
      <c r="J2011" s="184" t="s">
        <v>103</v>
      </c>
      <c r="K2011" s="78"/>
    </row>
    <row r="2012" spans="1:11" s="58" customFormat="1" ht="18.75" customHeight="1" x14ac:dyDescent="0.2">
      <c r="A2012" s="75">
        <f t="shared" si="31"/>
        <v>2007</v>
      </c>
      <c r="B2012" s="75"/>
      <c r="C2012" s="76"/>
      <c r="D2012" s="76"/>
      <c r="E2012" s="76"/>
      <c r="F2012" s="76" t="s">
        <v>253</v>
      </c>
      <c r="G2012" s="76"/>
      <c r="H2012" s="76"/>
      <c r="I2012" s="77"/>
      <c r="J2012" s="184" t="s">
        <v>237</v>
      </c>
      <c r="K2012" s="78"/>
    </row>
    <row r="2013" spans="1:11" s="58" customFormat="1" ht="18.75" customHeight="1" x14ac:dyDescent="0.2">
      <c r="A2013" s="75">
        <f t="shared" si="31"/>
        <v>2008</v>
      </c>
      <c r="B2013" s="75"/>
      <c r="C2013" s="76"/>
      <c r="D2013" s="76"/>
      <c r="E2013" s="76"/>
      <c r="F2013" s="76" t="s">
        <v>873</v>
      </c>
      <c r="G2013" s="76"/>
      <c r="H2013" s="76"/>
      <c r="I2013" s="77"/>
      <c r="J2013" s="184" t="s">
        <v>103</v>
      </c>
      <c r="K2013" s="78"/>
    </row>
    <row r="2014" spans="1:11" s="58" customFormat="1" ht="18.75" customHeight="1" x14ac:dyDescent="0.2">
      <c r="A2014" s="75">
        <f t="shared" si="31"/>
        <v>2009</v>
      </c>
      <c r="B2014" s="75"/>
      <c r="C2014" s="76"/>
      <c r="D2014" s="76"/>
      <c r="E2014" s="76" t="s">
        <v>879</v>
      </c>
      <c r="F2014" s="76"/>
      <c r="G2014" s="76"/>
      <c r="H2014" s="76"/>
      <c r="I2014" s="77"/>
      <c r="J2014" s="184"/>
      <c r="K2014" s="78"/>
    </row>
    <row r="2015" spans="1:11" s="58" customFormat="1" ht="18.75" customHeight="1" x14ac:dyDescent="0.2">
      <c r="A2015" s="75">
        <f t="shared" si="31"/>
        <v>2010</v>
      </c>
      <c r="B2015" s="75"/>
      <c r="C2015" s="76"/>
      <c r="D2015" s="76"/>
      <c r="E2015" s="76"/>
      <c r="F2015" s="76" t="s">
        <v>252</v>
      </c>
      <c r="G2015" s="76"/>
      <c r="H2015" s="76"/>
      <c r="I2015" s="77"/>
      <c r="J2015" s="184" t="s">
        <v>103</v>
      </c>
      <c r="K2015" s="78"/>
    </row>
    <row r="2016" spans="1:11" s="58" customFormat="1" ht="18.75" customHeight="1" x14ac:dyDescent="0.2">
      <c r="A2016" s="75">
        <f t="shared" si="31"/>
        <v>2011</v>
      </c>
      <c r="B2016" s="75"/>
      <c r="C2016" s="76"/>
      <c r="D2016" s="76"/>
      <c r="E2016" s="76"/>
      <c r="F2016" s="76" t="s">
        <v>253</v>
      </c>
      <c r="G2016" s="76"/>
      <c r="H2016" s="76"/>
      <c r="I2016" s="77"/>
      <c r="J2016" s="184" t="s">
        <v>261</v>
      </c>
      <c r="K2016" s="78"/>
    </row>
    <row r="2017" spans="1:11" s="58" customFormat="1" ht="18.75" customHeight="1" x14ac:dyDescent="0.2">
      <c r="A2017" s="75">
        <f t="shared" si="31"/>
        <v>2012</v>
      </c>
      <c r="B2017" s="75"/>
      <c r="C2017" s="76"/>
      <c r="D2017" s="76"/>
      <c r="E2017" s="76"/>
      <c r="F2017" s="76" t="s">
        <v>873</v>
      </c>
      <c r="G2017" s="76"/>
      <c r="H2017" s="76"/>
      <c r="I2017" s="77"/>
      <c r="J2017" s="184" t="s">
        <v>103</v>
      </c>
      <c r="K2017" s="78"/>
    </row>
    <row r="2018" spans="1:11" s="58" customFormat="1" ht="18.75" customHeight="1" x14ac:dyDescent="0.2">
      <c r="A2018" s="75">
        <f t="shared" si="31"/>
        <v>2013</v>
      </c>
      <c r="B2018" s="75"/>
      <c r="C2018" s="76"/>
      <c r="D2018" s="76"/>
      <c r="E2018" s="76" t="s">
        <v>880</v>
      </c>
      <c r="F2018" s="76"/>
      <c r="G2018" s="76"/>
      <c r="H2018" s="76"/>
      <c r="I2018" s="77"/>
      <c r="J2018" s="184"/>
      <c r="K2018" s="78"/>
    </row>
    <row r="2019" spans="1:11" s="58" customFormat="1" ht="18.75" customHeight="1" x14ac:dyDescent="0.2">
      <c r="A2019" s="75">
        <f t="shared" si="31"/>
        <v>2014</v>
      </c>
      <c r="B2019" s="75"/>
      <c r="C2019" s="76"/>
      <c r="D2019" s="76"/>
      <c r="E2019" s="76"/>
      <c r="F2019" s="76" t="s">
        <v>252</v>
      </c>
      <c r="G2019" s="76"/>
      <c r="H2019" s="76"/>
      <c r="I2019" s="77"/>
      <c r="J2019" s="184" t="s">
        <v>103</v>
      </c>
      <c r="K2019" s="78"/>
    </row>
    <row r="2020" spans="1:11" s="58" customFormat="1" ht="18.75" customHeight="1" x14ac:dyDescent="0.2">
      <c r="A2020" s="75">
        <f t="shared" si="31"/>
        <v>2015</v>
      </c>
      <c r="B2020" s="75"/>
      <c r="C2020" s="76"/>
      <c r="D2020" s="76"/>
      <c r="E2020" s="76"/>
      <c r="F2020" s="76" t="s">
        <v>253</v>
      </c>
      <c r="G2020" s="76"/>
      <c r="H2020" s="76"/>
      <c r="I2020" s="77"/>
      <c r="J2020" s="184" t="s">
        <v>261</v>
      </c>
      <c r="K2020" s="78"/>
    </row>
    <row r="2021" spans="1:11" s="58" customFormat="1" ht="18.75" customHeight="1" x14ac:dyDescent="0.2">
      <c r="A2021" s="75">
        <f t="shared" si="31"/>
        <v>2016</v>
      </c>
      <c r="B2021" s="75"/>
      <c r="C2021" s="76"/>
      <c r="D2021" s="76"/>
      <c r="E2021" s="76"/>
      <c r="F2021" s="76" t="s">
        <v>873</v>
      </c>
      <c r="G2021" s="76"/>
      <c r="H2021" s="76"/>
      <c r="I2021" s="77"/>
      <c r="J2021" s="184" t="s">
        <v>103</v>
      </c>
      <c r="K2021" s="78"/>
    </row>
    <row r="2022" spans="1:11" s="58" customFormat="1" ht="22" x14ac:dyDescent="0.2">
      <c r="A2022" s="75">
        <f t="shared" si="31"/>
        <v>2017</v>
      </c>
      <c r="B2022" s="75"/>
      <c r="C2022" s="76"/>
      <c r="D2022" s="76" t="s">
        <v>3264</v>
      </c>
      <c r="E2022" s="76"/>
      <c r="F2022" s="76"/>
      <c r="G2022" s="76"/>
      <c r="H2022" s="76"/>
      <c r="I2022" s="77"/>
      <c r="J2022" s="184" t="s">
        <v>3265</v>
      </c>
      <c r="K2022" s="78"/>
    </row>
    <row r="2023" spans="1:11" s="58" customFormat="1" ht="18.75" customHeight="1" x14ac:dyDescent="0.2">
      <c r="A2023" s="75">
        <f t="shared" si="31"/>
        <v>2018</v>
      </c>
      <c r="B2023" s="75"/>
      <c r="C2023" s="76"/>
      <c r="D2023" s="76"/>
      <c r="E2023" s="76" t="s">
        <v>3266</v>
      </c>
      <c r="F2023" s="76"/>
      <c r="G2023" s="76"/>
      <c r="H2023" s="76"/>
      <c r="I2023" s="77"/>
      <c r="J2023" s="184" t="s">
        <v>3267</v>
      </c>
      <c r="K2023" s="78"/>
    </row>
    <row r="2024" spans="1:11" s="58" customFormat="1" ht="18.75" customHeight="1" x14ac:dyDescent="0.2">
      <c r="A2024" s="75">
        <f t="shared" si="31"/>
        <v>2019</v>
      </c>
      <c r="B2024" s="75"/>
      <c r="C2024" s="76"/>
      <c r="D2024" s="76"/>
      <c r="E2024" s="76" t="s">
        <v>3295</v>
      </c>
      <c r="F2024" s="76"/>
      <c r="G2024" s="76"/>
      <c r="H2024" s="76"/>
      <c r="I2024" s="77"/>
      <c r="J2024" s="184" t="s">
        <v>3296</v>
      </c>
      <c r="K2024" s="78"/>
    </row>
    <row r="2025" spans="1:11" s="58" customFormat="1" ht="33" x14ac:dyDescent="0.2">
      <c r="A2025" s="75">
        <f t="shared" si="31"/>
        <v>2020</v>
      </c>
      <c r="B2025" s="75"/>
      <c r="C2025" s="76"/>
      <c r="D2025" s="76"/>
      <c r="E2025" s="76" t="s">
        <v>3297</v>
      </c>
      <c r="F2025" s="76"/>
      <c r="G2025" s="76"/>
      <c r="H2025" s="76"/>
      <c r="I2025" s="77"/>
      <c r="J2025" s="184" t="s">
        <v>3298</v>
      </c>
      <c r="K2025" s="78"/>
    </row>
    <row r="2026" spans="1:11" s="58" customFormat="1" ht="33" x14ac:dyDescent="0.2">
      <c r="A2026" s="75">
        <f t="shared" si="31"/>
        <v>2021</v>
      </c>
      <c r="B2026" s="75"/>
      <c r="C2026" s="76"/>
      <c r="D2026" s="76"/>
      <c r="E2026" s="76"/>
      <c r="F2026" s="76"/>
      <c r="G2026" s="76"/>
      <c r="H2026" s="76"/>
      <c r="I2026" s="77"/>
      <c r="J2026" s="184" t="s">
        <v>3299</v>
      </c>
      <c r="K2026" s="78"/>
    </row>
    <row r="2027" spans="1:11" s="58" customFormat="1" ht="22" x14ac:dyDescent="0.2">
      <c r="A2027" s="75">
        <f t="shared" si="31"/>
        <v>2022</v>
      </c>
      <c r="B2027" s="75"/>
      <c r="C2027" s="76"/>
      <c r="D2027" s="76"/>
      <c r="E2027" s="76"/>
      <c r="F2027" s="76"/>
      <c r="G2027" s="76"/>
      <c r="H2027" s="76"/>
      <c r="I2027" s="77"/>
      <c r="J2027" s="184" t="s">
        <v>3300</v>
      </c>
      <c r="K2027" s="78"/>
    </row>
    <row r="2028" spans="1:11" s="58" customFormat="1" ht="33" x14ac:dyDescent="0.2">
      <c r="A2028" s="75">
        <f t="shared" si="31"/>
        <v>2023</v>
      </c>
      <c r="B2028" s="75"/>
      <c r="C2028" s="76"/>
      <c r="D2028" s="76"/>
      <c r="E2028" s="76"/>
      <c r="F2028" s="76"/>
      <c r="G2028" s="76"/>
      <c r="H2028" s="76"/>
      <c r="I2028" s="77"/>
      <c r="J2028" s="184" t="s">
        <v>3301</v>
      </c>
      <c r="K2028" s="78"/>
    </row>
    <row r="2029" spans="1:11" s="58" customFormat="1" ht="33" x14ac:dyDescent="0.2">
      <c r="A2029" s="75">
        <f t="shared" si="31"/>
        <v>2024</v>
      </c>
      <c r="B2029" s="75"/>
      <c r="C2029" s="76"/>
      <c r="D2029" s="76"/>
      <c r="E2029" s="76"/>
      <c r="F2029" s="76"/>
      <c r="G2029" s="76"/>
      <c r="H2029" s="76"/>
      <c r="I2029" s="77"/>
      <c r="J2029" s="184" t="s">
        <v>3302</v>
      </c>
      <c r="K2029" s="78"/>
    </row>
    <row r="2030" spans="1:11" s="58" customFormat="1" ht="33" x14ac:dyDescent="0.2">
      <c r="A2030" s="75">
        <f t="shared" si="31"/>
        <v>2025</v>
      </c>
      <c r="B2030" s="75"/>
      <c r="C2030" s="76"/>
      <c r="D2030" s="76"/>
      <c r="E2030" s="76"/>
      <c r="F2030" s="76"/>
      <c r="G2030" s="76"/>
      <c r="H2030" s="76"/>
      <c r="I2030" s="77"/>
      <c r="J2030" s="184" t="s">
        <v>3303</v>
      </c>
      <c r="K2030" s="78"/>
    </row>
    <row r="2031" spans="1:11" s="58" customFormat="1" ht="22" x14ac:dyDescent="0.2">
      <c r="A2031" s="75">
        <f t="shared" si="31"/>
        <v>2026</v>
      </c>
      <c r="B2031" s="75"/>
      <c r="C2031" s="76"/>
      <c r="D2031" s="76"/>
      <c r="E2031" s="76"/>
      <c r="F2031" s="76"/>
      <c r="G2031" s="76"/>
      <c r="H2031" s="76"/>
      <c r="I2031" s="77"/>
      <c r="J2031" s="184" t="s">
        <v>3304</v>
      </c>
      <c r="K2031" s="78"/>
    </row>
    <row r="2032" spans="1:11" s="58" customFormat="1" ht="22" x14ac:dyDescent="0.2">
      <c r="A2032" s="75">
        <f t="shared" si="31"/>
        <v>2027</v>
      </c>
      <c r="B2032" s="75"/>
      <c r="C2032" s="76"/>
      <c r="D2032" s="76"/>
      <c r="E2032" s="76"/>
      <c r="F2032" s="76"/>
      <c r="G2032" s="76"/>
      <c r="H2032" s="76"/>
      <c r="I2032" s="77"/>
      <c r="J2032" s="184" t="s">
        <v>3305</v>
      </c>
      <c r="K2032" s="78"/>
    </row>
    <row r="2033" spans="1:11" s="58" customFormat="1" ht="22" x14ac:dyDescent="0.2">
      <c r="A2033" s="75">
        <f t="shared" si="31"/>
        <v>2028</v>
      </c>
      <c r="B2033" s="75"/>
      <c r="C2033" s="76"/>
      <c r="D2033" s="76"/>
      <c r="E2033" s="76"/>
      <c r="F2033" s="76"/>
      <c r="G2033" s="76"/>
      <c r="H2033" s="76"/>
      <c r="I2033" s="77"/>
      <c r="J2033" s="184" t="s">
        <v>3306</v>
      </c>
      <c r="K2033" s="78"/>
    </row>
    <row r="2034" spans="1:11" s="58" customFormat="1" ht="22" x14ac:dyDescent="0.2">
      <c r="A2034" s="75">
        <f t="shared" si="31"/>
        <v>2029</v>
      </c>
      <c r="B2034" s="75"/>
      <c r="C2034" s="76"/>
      <c r="D2034" s="76"/>
      <c r="E2034" s="76"/>
      <c r="F2034" s="76"/>
      <c r="G2034" s="76"/>
      <c r="H2034" s="76"/>
      <c r="I2034" s="77"/>
      <c r="J2034" s="184" t="s">
        <v>3307</v>
      </c>
      <c r="K2034" s="78"/>
    </row>
    <row r="2035" spans="1:11" s="58" customFormat="1" ht="22" x14ac:dyDescent="0.2">
      <c r="A2035" s="75">
        <f t="shared" si="31"/>
        <v>2030</v>
      </c>
      <c r="B2035" s="75"/>
      <c r="C2035" s="76"/>
      <c r="D2035" s="76"/>
      <c r="E2035" s="76"/>
      <c r="F2035" s="76"/>
      <c r="G2035" s="76"/>
      <c r="H2035" s="76"/>
      <c r="I2035" s="77"/>
      <c r="J2035" s="184" t="s">
        <v>3308</v>
      </c>
      <c r="K2035" s="78"/>
    </row>
    <row r="2036" spans="1:11" s="58" customFormat="1" ht="33" x14ac:dyDescent="0.2">
      <c r="A2036" s="75">
        <f t="shared" si="31"/>
        <v>2031</v>
      </c>
      <c r="B2036" s="75"/>
      <c r="C2036" s="76"/>
      <c r="D2036" s="76"/>
      <c r="E2036" s="76"/>
      <c r="F2036" s="76"/>
      <c r="G2036" s="76"/>
      <c r="H2036" s="76"/>
      <c r="I2036" s="77"/>
      <c r="J2036" s="184" t="s">
        <v>3309</v>
      </c>
      <c r="K2036" s="78"/>
    </row>
    <row r="2037" spans="1:11" s="58" customFormat="1" ht="33" x14ac:dyDescent="0.2">
      <c r="A2037" s="75">
        <f t="shared" si="31"/>
        <v>2032</v>
      </c>
      <c r="B2037" s="75"/>
      <c r="C2037" s="76"/>
      <c r="D2037" s="76"/>
      <c r="E2037" s="76"/>
      <c r="F2037" s="76"/>
      <c r="G2037" s="76"/>
      <c r="H2037" s="76"/>
      <c r="I2037" s="77"/>
      <c r="J2037" s="184" t="s">
        <v>3310</v>
      </c>
      <c r="K2037" s="78"/>
    </row>
    <row r="2038" spans="1:11" s="58" customFormat="1" ht="22" x14ac:dyDescent="0.2">
      <c r="A2038" s="75">
        <f t="shared" si="31"/>
        <v>2033</v>
      </c>
      <c r="B2038" s="75"/>
      <c r="C2038" s="76"/>
      <c r="D2038" s="76"/>
      <c r="E2038" s="76"/>
      <c r="F2038" s="76"/>
      <c r="G2038" s="76"/>
      <c r="H2038" s="76"/>
      <c r="I2038" s="77"/>
      <c r="J2038" s="184" t="s">
        <v>3311</v>
      </c>
      <c r="K2038" s="78"/>
    </row>
    <row r="2039" spans="1:11" s="58" customFormat="1" ht="22" x14ac:dyDescent="0.2">
      <c r="A2039" s="75">
        <f t="shared" si="31"/>
        <v>2034</v>
      </c>
      <c r="B2039" s="75"/>
      <c r="C2039" s="76"/>
      <c r="D2039" s="76"/>
      <c r="E2039" s="76"/>
      <c r="F2039" s="76"/>
      <c r="G2039" s="76"/>
      <c r="H2039" s="76"/>
      <c r="I2039" s="77"/>
      <c r="J2039" s="184" t="s">
        <v>3312</v>
      </c>
      <c r="K2039" s="78"/>
    </row>
    <row r="2040" spans="1:11" s="58" customFormat="1" ht="18.75" customHeight="1" x14ac:dyDescent="0.2">
      <c r="A2040" s="75">
        <f t="shared" si="31"/>
        <v>2035</v>
      </c>
      <c r="B2040" s="75"/>
      <c r="C2040" s="76" t="s">
        <v>3313</v>
      </c>
      <c r="D2040" s="76"/>
      <c r="E2040" s="76"/>
      <c r="F2040" s="76"/>
      <c r="G2040" s="76"/>
      <c r="H2040" s="76"/>
      <c r="I2040" s="77"/>
      <c r="J2040" s="184"/>
      <c r="K2040" s="78"/>
    </row>
    <row r="2041" spans="1:11" s="58" customFormat="1" ht="18.75" customHeight="1" x14ac:dyDescent="0.2">
      <c r="A2041" s="75">
        <f t="shared" si="31"/>
        <v>2036</v>
      </c>
      <c r="B2041" s="75"/>
      <c r="C2041" s="76"/>
      <c r="D2041" s="76" t="s">
        <v>120</v>
      </c>
      <c r="E2041" s="76"/>
      <c r="F2041" s="76"/>
      <c r="G2041" s="76"/>
      <c r="H2041" s="76"/>
      <c r="I2041" s="77"/>
      <c r="J2041" s="184" t="s">
        <v>103</v>
      </c>
      <c r="K2041" s="78"/>
    </row>
    <row r="2042" spans="1:11" s="58" customFormat="1" ht="18.75" customHeight="1" x14ac:dyDescent="0.2">
      <c r="A2042" s="75">
        <f t="shared" si="31"/>
        <v>2037</v>
      </c>
      <c r="B2042" s="75"/>
      <c r="C2042" s="76"/>
      <c r="D2042" s="76" t="s">
        <v>121</v>
      </c>
      <c r="E2042" s="76"/>
      <c r="F2042" s="76"/>
      <c r="G2042" s="76"/>
      <c r="H2042" s="76"/>
      <c r="I2042" s="77"/>
      <c r="J2042" s="184" t="s">
        <v>646</v>
      </c>
      <c r="K2042" s="78"/>
    </row>
    <row r="2043" spans="1:11" s="58" customFormat="1" ht="18.75" customHeight="1" x14ac:dyDescent="0.2">
      <c r="A2043" s="75">
        <f t="shared" si="31"/>
        <v>2038</v>
      </c>
      <c r="B2043" s="75"/>
      <c r="C2043" s="76"/>
      <c r="D2043" s="76" t="s">
        <v>122</v>
      </c>
      <c r="E2043" s="76"/>
      <c r="F2043" s="76"/>
      <c r="G2043" s="76"/>
      <c r="H2043" s="76"/>
      <c r="I2043" s="77"/>
      <c r="J2043" s="184"/>
      <c r="K2043" s="78"/>
    </row>
    <row r="2044" spans="1:11" s="58" customFormat="1" ht="18.75" customHeight="1" x14ac:dyDescent="0.2">
      <c r="A2044" s="75">
        <f t="shared" si="31"/>
        <v>2039</v>
      </c>
      <c r="B2044" s="75"/>
      <c r="C2044" s="76"/>
      <c r="D2044" s="76"/>
      <c r="E2044" s="76" t="s">
        <v>3314</v>
      </c>
      <c r="F2044" s="76"/>
      <c r="G2044" s="76"/>
      <c r="H2044" s="76"/>
      <c r="I2044" s="77"/>
      <c r="J2044" s="184" t="s">
        <v>906</v>
      </c>
      <c r="K2044" s="78"/>
    </row>
    <row r="2045" spans="1:11" s="58" customFormat="1" ht="18.75" customHeight="1" x14ac:dyDescent="0.2">
      <c r="A2045" s="75">
        <f t="shared" si="31"/>
        <v>2040</v>
      </c>
      <c r="B2045" s="75"/>
      <c r="C2045" s="76"/>
      <c r="D2045" s="76"/>
      <c r="E2045" s="76" t="s">
        <v>3315</v>
      </c>
      <c r="F2045" s="76"/>
      <c r="G2045" s="76"/>
      <c r="H2045" s="76"/>
      <c r="I2045" s="77"/>
      <c r="J2045" s="184" t="s">
        <v>885</v>
      </c>
      <c r="K2045" s="78"/>
    </row>
    <row r="2046" spans="1:11" s="58" customFormat="1" ht="18.75" customHeight="1" x14ac:dyDescent="0.2">
      <c r="A2046" s="75">
        <f t="shared" si="31"/>
        <v>2041</v>
      </c>
      <c r="B2046" s="75"/>
      <c r="C2046" s="76"/>
      <c r="D2046" s="76"/>
      <c r="E2046" s="76" t="s">
        <v>3316</v>
      </c>
      <c r="F2046" s="76"/>
      <c r="G2046" s="76"/>
      <c r="H2046" s="76"/>
      <c r="I2046" s="77"/>
      <c r="J2046" s="184" t="s">
        <v>538</v>
      </c>
      <c r="K2046" s="78"/>
    </row>
    <row r="2047" spans="1:11" s="58" customFormat="1" ht="18.75" customHeight="1" x14ac:dyDescent="0.2">
      <c r="A2047" s="75">
        <f t="shared" si="31"/>
        <v>2042</v>
      </c>
      <c r="B2047" s="75"/>
      <c r="C2047" s="76"/>
      <c r="D2047" s="76"/>
      <c r="E2047" s="76" t="s">
        <v>886</v>
      </c>
      <c r="F2047" s="76"/>
      <c r="G2047" s="76"/>
      <c r="H2047" s="76"/>
      <c r="I2047" s="77"/>
      <c r="J2047" s="184" t="s">
        <v>791</v>
      </c>
      <c r="K2047" s="78"/>
    </row>
    <row r="2048" spans="1:11" s="58" customFormat="1" ht="18.75" customHeight="1" x14ac:dyDescent="0.2">
      <c r="A2048" s="75">
        <f t="shared" si="31"/>
        <v>2043</v>
      </c>
      <c r="B2048" s="75"/>
      <c r="C2048" s="76"/>
      <c r="D2048" s="76"/>
      <c r="E2048" s="76" t="s">
        <v>3317</v>
      </c>
      <c r="F2048" s="76"/>
      <c r="G2048" s="76"/>
      <c r="H2048" s="76"/>
      <c r="I2048" s="77"/>
      <c r="J2048" s="184" t="s">
        <v>276</v>
      </c>
      <c r="K2048" s="78"/>
    </row>
    <row r="2049" spans="1:11" s="58" customFormat="1" ht="18.75" customHeight="1" x14ac:dyDescent="0.2">
      <c r="A2049" s="75">
        <f t="shared" si="31"/>
        <v>2044</v>
      </c>
      <c r="B2049" s="75"/>
      <c r="C2049" s="76"/>
      <c r="D2049" s="76"/>
      <c r="E2049" s="76" t="s">
        <v>887</v>
      </c>
      <c r="F2049" s="76"/>
      <c r="G2049" s="76"/>
      <c r="H2049" s="76"/>
      <c r="I2049" s="77"/>
      <c r="J2049" s="184" t="s">
        <v>103</v>
      </c>
      <c r="K2049" s="78"/>
    </row>
    <row r="2050" spans="1:11" s="58" customFormat="1" ht="18.75" customHeight="1" x14ac:dyDescent="0.2">
      <c r="A2050" s="75">
        <f t="shared" si="31"/>
        <v>2045</v>
      </c>
      <c r="B2050" s="75"/>
      <c r="C2050" s="76"/>
      <c r="D2050" s="76" t="s">
        <v>2304</v>
      </c>
      <c r="E2050" s="76"/>
      <c r="F2050" s="76"/>
      <c r="G2050" s="76"/>
      <c r="H2050" s="76"/>
      <c r="I2050" s="77"/>
      <c r="J2050" s="184" t="s">
        <v>3318</v>
      </c>
      <c r="K2050" s="78"/>
    </row>
    <row r="2051" spans="1:11" s="58" customFormat="1" ht="33" x14ac:dyDescent="0.2">
      <c r="A2051" s="75">
        <f t="shared" si="31"/>
        <v>2046</v>
      </c>
      <c r="B2051" s="75"/>
      <c r="C2051" s="76"/>
      <c r="D2051" s="76" t="s">
        <v>123</v>
      </c>
      <c r="E2051" s="76"/>
      <c r="F2051" s="76"/>
      <c r="G2051" s="76"/>
      <c r="H2051" s="76"/>
      <c r="I2051" s="77"/>
      <c r="J2051" s="184" t="s">
        <v>3319</v>
      </c>
      <c r="K2051" s="78"/>
    </row>
    <row r="2052" spans="1:11" s="58" customFormat="1" ht="22" x14ac:dyDescent="0.2">
      <c r="A2052" s="75">
        <f t="shared" ref="A2052:A2099" si="32">A2051+1</f>
        <v>2047</v>
      </c>
      <c r="B2052" s="75"/>
      <c r="C2052" s="76"/>
      <c r="D2052" s="76"/>
      <c r="E2052" s="76"/>
      <c r="F2052" s="76"/>
      <c r="G2052" s="76"/>
      <c r="H2052" s="76"/>
      <c r="I2052" s="77"/>
      <c r="J2052" s="184" t="s">
        <v>888</v>
      </c>
      <c r="K2052" s="78"/>
    </row>
    <row r="2053" spans="1:11" s="58" customFormat="1" ht="22" x14ac:dyDescent="0.2">
      <c r="A2053" s="75">
        <f t="shared" si="32"/>
        <v>2048</v>
      </c>
      <c r="B2053" s="75"/>
      <c r="C2053" s="76"/>
      <c r="D2053" s="76"/>
      <c r="E2053" s="76"/>
      <c r="F2053" s="76"/>
      <c r="G2053" s="76"/>
      <c r="H2053" s="76"/>
      <c r="I2053" s="77"/>
      <c r="J2053" s="184" t="s">
        <v>3320</v>
      </c>
      <c r="K2053" s="78"/>
    </row>
    <row r="2054" spans="1:11" s="58" customFormat="1" ht="18.75" customHeight="1" x14ac:dyDescent="0.2">
      <c r="A2054" s="75">
        <f t="shared" si="32"/>
        <v>2049</v>
      </c>
      <c r="B2054" s="75"/>
      <c r="C2054" s="76" t="s">
        <v>3321</v>
      </c>
      <c r="D2054" s="76"/>
      <c r="E2054" s="76"/>
      <c r="F2054" s="76"/>
      <c r="G2054" s="76"/>
      <c r="H2054" s="76"/>
      <c r="I2054" s="77"/>
      <c r="J2054" s="184"/>
      <c r="K2054" s="78"/>
    </row>
    <row r="2055" spans="1:11" s="58" customFormat="1" ht="18.75" customHeight="1" x14ac:dyDescent="0.2">
      <c r="A2055" s="75">
        <f t="shared" si="32"/>
        <v>2050</v>
      </c>
      <c r="B2055" s="75"/>
      <c r="C2055" s="76"/>
      <c r="D2055" s="76" t="s">
        <v>889</v>
      </c>
      <c r="E2055" s="76"/>
      <c r="F2055" s="76"/>
      <c r="G2055" s="76"/>
      <c r="H2055" s="76"/>
      <c r="I2055" s="77"/>
      <c r="J2055" s="184"/>
      <c r="K2055" s="78"/>
    </row>
    <row r="2056" spans="1:11" s="58" customFormat="1" ht="18.75" customHeight="1" x14ac:dyDescent="0.2">
      <c r="A2056" s="75">
        <f t="shared" si="32"/>
        <v>2051</v>
      </c>
      <c r="B2056" s="75"/>
      <c r="C2056" s="76"/>
      <c r="D2056" s="76"/>
      <c r="E2056" s="76" t="s">
        <v>263</v>
      </c>
      <c r="F2056" s="76"/>
      <c r="G2056" s="76"/>
      <c r="H2056" s="76"/>
      <c r="I2056" s="77"/>
      <c r="J2056" s="184" t="s">
        <v>103</v>
      </c>
      <c r="K2056" s="78"/>
    </row>
    <row r="2057" spans="1:11" s="58" customFormat="1" ht="18.75" customHeight="1" x14ac:dyDescent="0.2">
      <c r="A2057" s="75">
        <f t="shared" si="32"/>
        <v>2052</v>
      </c>
      <c r="B2057" s="75"/>
      <c r="C2057" s="76"/>
      <c r="D2057" s="76"/>
      <c r="E2057" s="76" t="s">
        <v>264</v>
      </c>
      <c r="F2057" s="76"/>
      <c r="G2057" s="76"/>
      <c r="H2057" s="76"/>
      <c r="I2057" s="77"/>
      <c r="J2057" s="184" t="s">
        <v>106</v>
      </c>
      <c r="K2057" s="78"/>
    </row>
    <row r="2058" spans="1:11" s="58" customFormat="1" ht="18.75" customHeight="1" x14ac:dyDescent="0.2">
      <c r="A2058" s="75">
        <f t="shared" si="32"/>
        <v>2053</v>
      </c>
      <c r="B2058" s="75"/>
      <c r="C2058" s="76"/>
      <c r="D2058" s="76"/>
      <c r="E2058" s="76" t="s">
        <v>265</v>
      </c>
      <c r="F2058" s="76"/>
      <c r="G2058" s="76"/>
      <c r="H2058" s="76"/>
      <c r="I2058" s="77"/>
      <c r="J2058" s="184" t="s">
        <v>103</v>
      </c>
      <c r="K2058" s="78"/>
    </row>
    <row r="2059" spans="1:11" s="58" customFormat="1" ht="44" x14ac:dyDescent="0.2">
      <c r="A2059" s="75">
        <f t="shared" si="32"/>
        <v>2054</v>
      </c>
      <c r="B2059" s="75"/>
      <c r="C2059" s="76"/>
      <c r="D2059" s="76"/>
      <c r="E2059" s="76" t="s">
        <v>270</v>
      </c>
      <c r="F2059" s="76"/>
      <c r="G2059" s="76"/>
      <c r="H2059" s="76"/>
      <c r="I2059" s="77"/>
      <c r="J2059" s="184" t="s">
        <v>890</v>
      </c>
      <c r="K2059" s="78"/>
    </row>
    <row r="2060" spans="1:11" s="58" customFormat="1" ht="22" x14ac:dyDescent="0.2">
      <c r="A2060" s="75">
        <f t="shared" si="32"/>
        <v>2055</v>
      </c>
      <c r="B2060" s="75"/>
      <c r="C2060" s="76"/>
      <c r="D2060" s="76"/>
      <c r="E2060" s="76"/>
      <c r="F2060" s="76"/>
      <c r="G2060" s="76"/>
      <c r="H2060" s="76"/>
      <c r="I2060" s="77"/>
      <c r="J2060" s="184" t="s">
        <v>891</v>
      </c>
      <c r="K2060" s="78"/>
    </row>
    <row r="2061" spans="1:11" s="58" customFormat="1" ht="18.75" customHeight="1" x14ac:dyDescent="0.2">
      <c r="A2061" s="75">
        <f t="shared" si="32"/>
        <v>2056</v>
      </c>
      <c r="B2061" s="75"/>
      <c r="C2061" s="76"/>
      <c r="D2061" s="76" t="s">
        <v>3322</v>
      </c>
      <c r="E2061" s="76"/>
      <c r="F2061" s="76"/>
      <c r="G2061" s="76"/>
      <c r="H2061" s="76"/>
      <c r="I2061" s="77"/>
      <c r="J2061" s="184"/>
      <c r="K2061" s="78"/>
    </row>
    <row r="2062" spans="1:11" s="58" customFormat="1" ht="18.75" customHeight="1" x14ac:dyDescent="0.2">
      <c r="A2062" s="75">
        <f t="shared" si="32"/>
        <v>2057</v>
      </c>
      <c r="B2062" s="75"/>
      <c r="C2062" s="76"/>
      <c r="D2062" s="76"/>
      <c r="E2062" s="76" t="s">
        <v>263</v>
      </c>
      <c r="F2062" s="76"/>
      <c r="G2062" s="76"/>
      <c r="H2062" s="76"/>
      <c r="I2062" s="77"/>
      <c r="J2062" s="184" t="s">
        <v>3323</v>
      </c>
      <c r="K2062" s="78"/>
    </row>
    <row r="2063" spans="1:11" s="58" customFormat="1" ht="18.75" customHeight="1" x14ac:dyDescent="0.2">
      <c r="A2063" s="75">
        <f t="shared" si="32"/>
        <v>2058</v>
      </c>
      <c r="B2063" s="75"/>
      <c r="C2063" s="76"/>
      <c r="D2063" s="76"/>
      <c r="E2063" s="76" t="s">
        <v>264</v>
      </c>
      <c r="F2063" s="76"/>
      <c r="G2063" s="76"/>
      <c r="H2063" s="76"/>
      <c r="I2063" s="77"/>
      <c r="J2063" s="184" t="s">
        <v>106</v>
      </c>
      <c r="K2063" s="78"/>
    </row>
    <row r="2064" spans="1:11" s="58" customFormat="1" ht="18.75" customHeight="1" x14ac:dyDescent="0.2">
      <c r="A2064" s="75">
        <f t="shared" si="32"/>
        <v>2059</v>
      </c>
      <c r="B2064" s="75"/>
      <c r="C2064" s="76"/>
      <c r="D2064" s="76"/>
      <c r="E2064" s="76" t="s">
        <v>265</v>
      </c>
      <c r="F2064" s="76"/>
      <c r="G2064" s="76"/>
      <c r="H2064" s="76"/>
      <c r="I2064" s="77"/>
      <c r="J2064" s="184" t="s">
        <v>103</v>
      </c>
      <c r="K2064" s="78"/>
    </row>
    <row r="2065" spans="1:11" s="58" customFormat="1" ht="22" x14ac:dyDescent="0.2">
      <c r="A2065" s="75">
        <f t="shared" si="32"/>
        <v>2060</v>
      </c>
      <c r="B2065" s="75"/>
      <c r="C2065" s="76"/>
      <c r="D2065" s="76"/>
      <c r="E2065" s="76" t="s">
        <v>270</v>
      </c>
      <c r="F2065" s="76"/>
      <c r="G2065" s="76"/>
      <c r="H2065" s="76"/>
      <c r="I2065" s="77"/>
      <c r="J2065" s="184" t="s">
        <v>3324</v>
      </c>
      <c r="K2065" s="78"/>
    </row>
    <row r="2066" spans="1:11" s="58" customFormat="1" ht="18.75" customHeight="1" x14ac:dyDescent="0.2">
      <c r="A2066" s="75">
        <f t="shared" si="32"/>
        <v>2061</v>
      </c>
      <c r="B2066" s="75"/>
      <c r="C2066" s="76"/>
      <c r="D2066" s="76" t="s">
        <v>892</v>
      </c>
      <c r="E2066" s="76"/>
      <c r="F2066" s="76"/>
      <c r="G2066" s="76"/>
      <c r="H2066" s="76"/>
      <c r="I2066" s="77"/>
      <c r="J2066" s="184"/>
      <c r="K2066" s="78"/>
    </row>
    <row r="2067" spans="1:11" s="58" customFormat="1" ht="18.75" customHeight="1" x14ac:dyDescent="0.2">
      <c r="A2067" s="75">
        <f t="shared" si="32"/>
        <v>2062</v>
      </c>
      <c r="B2067" s="75"/>
      <c r="C2067" s="76"/>
      <c r="D2067" s="76"/>
      <c r="E2067" s="76" t="s">
        <v>263</v>
      </c>
      <c r="F2067" s="76"/>
      <c r="G2067" s="76"/>
      <c r="H2067" s="76"/>
      <c r="I2067" s="77"/>
      <c r="J2067" s="184" t="s">
        <v>103</v>
      </c>
      <c r="K2067" s="78"/>
    </row>
    <row r="2068" spans="1:11" s="58" customFormat="1" ht="18.75" customHeight="1" x14ac:dyDescent="0.2">
      <c r="A2068" s="75">
        <f t="shared" si="32"/>
        <v>2063</v>
      </c>
      <c r="B2068" s="75"/>
      <c r="C2068" s="76"/>
      <c r="D2068" s="76"/>
      <c r="E2068" s="76" t="s">
        <v>264</v>
      </c>
      <c r="F2068" s="76"/>
      <c r="G2068" s="76"/>
      <c r="H2068" s="76"/>
      <c r="I2068" s="77"/>
      <c r="J2068" s="184" t="s">
        <v>106</v>
      </c>
      <c r="K2068" s="78"/>
    </row>
    <row r="2069" spans="1:11" s="58" customFormat="1" ht="18.75" customHeight="1" x14ac:dyDescent="0.2">
      <c r="A2069" s="75">
        <f t="shared" si="32"/>
        <v>2064</v>
      </c>
      <c r="B2069" s="75"/>
      <c r="C2069" s="76"/>
      <c r="D2069" s="76"/>
      <c r="E2069" s="76" t="s">
        <v>265</v>
      </c>
      <c r="F2069" s="76"/>
      <c r="G2069" s="76"/>
      <c r="H2069" s="76"/>
      <c r="I2069" s="77"/>
      <c r="J2069" s="184" t="s">
        <v>103</v>
      </c>
      <c r="K2069" s="78"/>
    </row>
    <row r="2070" spans="1:11" s="58" customFormat="1" ht="18.75" customHeight="1" x14ac:dyDescent="0.2">
      <c r="A2070" s="75">
        <f t="shared" si="32"/>
        <v>2065</v>
      </c>
      <c r="B2070" s="75"/>
      <c r="C2070" s="76"/>
      <c r="D2070" s="76"/>
      <c r="E2070" s="76" t="s">
        <v>270</v>
      </c>
      <c r="F2070" s="76"/>
      <c r="G2070" s="76"/>
      <c r="H2070" s="76"/>
      <c r="I2070" s="77"/>
      <c r="J2070" s="184"/>
      <c r="K2070" s="78"/>
    </row>
    <row r="2071" spans="1:11" s="58" customFormat="1" ht="18.75" customHeight="1" x14ac:dyDescent="0.2">
      <c r="A2071" s="75">
        <f t="shared" si="32"/>
        <v>2066</v>
      </c>
      <c r="B2071" s="75"/>
      <c r="C2071" s="76"/>
      <c r="D2071" s="76"/>
      <c r="E2071" s="76"/>
      <c r="F2071" s="76"/>
      <c r="G2071" s="76"/>
      <c r="H2071" s="76"/>
      <c r="I2071" s="80"/>
      <c r="J2071" s="184" t="s">
        <v>3327</v>
      </c>
      <c r="K2071" s="78"/>
    </row>
    <row r="2072" spans="1:11" s="58" customFormat="1" ht="18.75" customHeight="1" x14ac:dyDescent="0.2">
      <c r="A2072" s="75">
        <f t="shared" si="32"/>
        <v>2067</v>
      </c>
      <c r="B2072" s="75"/>
      <c r="C2072" s="76"/>
      <c r="D2072" s="76"/>
      <c r="E2072" s="76"/>
      <c r="F2072" s="76"/>
      <c r="G2072" s="76"/>
      <c r="H2072" s="76"/>
      <c r="I2072" s="77"/>
      <c r="J2072" s="184" t="s">
        <v>3328</v>
      </c>
      <c r="K2072" s="78"/>
    </row>
    <row r="2073" spans="1:11" s="58" customFormat="1" ht="18.75" customHeight="1" x14ac:dyDescent="0.2">
      <c r="A2073" s="75">
        <f t="shared" si="32"/>
        <v>2068</v>
      </c>
      <c r="B2073" s="75"/>
      <c r="C2073" s="76"/>
      <c r="D2073" s="76"/>
      <c r="E2073" s="76"/>
      <c r="F2073" s="76"/>
      <c r="G2073" s="76"/>
      <c r="H2073" s="76"/>
      <c r="I2073" s="77"/>
      <c r="J2073" s="184" t="s">
        <v>3329</v>
      </c>
      <c r="K2073" s="78"/>
    </row>
    <row r="2074" spans="1:11" s="58" customFormat="1" ht="18.75" customHeight="1" x14ac:dyDescent="0.2">
      <c r="A2074" s="75">
        <f t="shared" si="32"/>
        <v>2069</v>
      </c>
      <c r="B2074" s="75"/>
      <c r="C2074" s="76"/>
      <c r="D2074" s="76"/>
      <c r="E2074" s="76"/>
      <c r="F2074" s="76"/>
      <c r="G2074" s="76"/>
      <c r="H2074" s="76"/>
      <c r="I2074" s="77"/>
      <c r="J2074" s="184" t="s">
        <v>3330</v>
      </c>
      <c r="K2074" s="78"/>
    </row>
    <row r="2075" spans="1:11" s="58" customFormat="1" ht="18.75" customHeight="1" x14ac:dyDescent="0.2">
      <c r="A2075" s="75">
        <f t="shared" si="32"/>
        <v>2070</v>
      </c>
      <c r="B2075" s="75"/>
      <c r="C2075" s="76"/>
      <c r="D2075" s="76"/>
      <c r="E2075" s="76"/>
      <c r="F2075" s="76"/>
      <c r="G2075" s="76"/>
      <c r="H2075" s="76"/>
      <c r="I2075" s="77"/>
      <c r="J2075" s="184" t="s">
        <v>3331</v>
      </c>
      <c r="K2075" s="78"/>
    </row>
    <row r="2076" spans="1:11" s="58" customFormat="1" ht="22" x14ac:dyDescent="0.2">
      <c r="A2076" s="75">
        <f t="shared" si="32"/>
        <v>2071</v>
      </c>
      <c r="B2076" s="75"/>
      <c r="C2076" s="76"/>
      <c r="D2076" s="76"/>
      <c r="E2076" s="76"/>
      <c r="F2076" s="168"/>
      <c r="G2076" s="168"/>
      <c r="H2076" s="168"/>
      <c r="I2076" s="170"/>
      <c r="J2076" s="184" t="s">
        <v>3326</v>
      </c>
      <c r="K2076" s="78"/>
    </row>
    <row r="2077" spans="1:11" s="58" customFormat="1" ht="18.75" customHeight="1" x14ac:dyDescent="0.2">
      <c r="A2077" s="75">
        <f t="shared" si="32"/>
        <v>2072</v>
      </c>
      <c r="B2077" s="75"/>
      <c r="C2077" s="76"/>
      <c r="D2077" s="76" t="s">
        <v>893</v>
      </c>
      <c r="E2077" s="76"/>
      <c r="F2077" s="76"/>
      <c r="G2077" s="76"/>
      <c r="H2077" s="76"/>
      <c r="I2077" s="77"/>
      <c r="J2077" s="184"/>
      <c r="K2077" s="78"/>
    </row>
    <row r="2078" spans="1:11" s="58" customFormat="1" ht="18.75" customHeight="1" x14ac:dyDescent="0.2">
      <c r="A2078" s="75">
        <f t="shared" si="32"/>
        <v>2073</v>
      </c>
      <c r="B2078" s="75"/>
      <c r="C2078" s="76"/>
      <c r="D2078" s="76"/>
      <c r="E2078" s="76" t="s">
        <v>263</v>
      </c>
      <c r="F2078" s="76"/>
      <c r="G2078" s="76"/>
      <c r="H2078" s="76"/>
      <c r="I2078" s="77"/>
      <c r="J2078" s="184" t="s">
        <v>103</v>
      </c>
      <c r="K2078" s="78"/>
    </row>
    <row r="2079" spans="1:11" s="58" customFormat="1" ht="18.75" customHeight="1" x14ac:dyDescent="0.2">
      <c r="A2079" s="75">
        <f t="shared" si="32"/>
        <v>2074</v>
      </c>
      <c r="B2079" s="75"/>
      <c r="C2079" s="76"/>
      <c r="D2079" s="76"/>
      <c r="E2079" s="76" t="s">
        <v>264</v>
      </c>
      <c r="F2079" s="76"/>
      <c r="G2079" s="76"/>
      <c r="H2079" s="76"/>
      <c r="I2079" s="77"/>
      <c r="J2079" s="184" t="s">
        <v>106</v>
      </c>
      <c r="K2079" s="78"/>
    </row>
    <row r="2080" spans="1:11" s="58" customFormat="1" ht="18.75" customHeight="1" x14ac:dyDescent="0.2">
      <c r="A2080" s="75">
        <f t="shared" si="32"/>
        <v>2075</v>
      </c>
      <c r="B2080" s="75"/>
      <c r="C2080" s="76"/>
      <c r="D2080" s="76"/>
      <c r="E2080" s="76" t="s">
        <v>265</v>
      </c>
      <c r="F2080" s="76"/>
      <c r="G2080" s="76"/>
      <c r="H2080" s="76"/>
      <c r="I2080" s="77"/>
      <c r="J2080" s="184" t="s">
        <v>103</v>
      </c>
      <c r="K2080" s="78"/>
    </row>
    <row r="2081" spans="1:11" s="58" customFormat="1" ht="22" x14ac:dyDescent="0.2">
      <c r="A2081" s="75">
        <f t="shared" si="32"/>
        <v>2076</v>
      </c>
      <c r="B2081" s="75"/>
      <c r="C2081" s="76"/>
      <c r="D2081" s="76"/>
      <c r="E2081" s="76" t="s">
        <v>270</v>
      </c>
      <c r="F2081" s="76"/>
      <c r="G2081" s="76"/>
      <c r="H2081" s="76"/>
      <c r="I2081" s="77"/>
      <c r="J2081" s="184" t="s">
        <v>894</v>
      </c>
      <c r="K2081" s="78"/>
    </row>
    <row r="2082" spans="1:11" s="58" customFormat="1" ht="33" x14ac:dyDescent="0.2">
      <c r="A2082" s="75">
        <f t="shared" si="32"/>
        <v>2077</v>
      </c>
      <c r="B2082" s="75"/>
      <c r="C2082" s="76"/>
      <c r="D2082" s="76"/>
      <c r="E2082" s="76"/>
      <c r="F2082" s="76"/>
      <c r="G2082" s="76"/>
      <c r="H2082" s="76"/>
      <c r="I2082" s="77"/>
      <c r="J2082" s="184" t="s">
        <v>895</v>
      </c>
      <c r="K2082" s="78"/>
    </row>
    <row r="2083" spans="1:11" s="58" customFormat="1" ht="18.75" customHeight="1" x14ac:dyDescent="0.2">
      <c r="A2083" s="75">
        <f t="shared" si="32"/>
        <v>2078</v>
      </c>
      <c r="B2083" s="75"/>
      <c r="C2083" s="76"/>
      <c r="D2083" s="76" t="s">
        <v>896</v>
      </c>
      <c r="E2083" s="76"/>
      <c r="F2083" s="76"/>
      <c r="G2083" s="76"/>
      <c r="H2083" s="76"/>
      <c r="I2083" s="77"/>
      <c r="J2083" s="184"/>
      <c r="K2083" s="78"/>
    </row>
    <row r="2084" spans="1:11" s="58" customFormat="1" ht="18.75" customHeight="1" x14ac:dyDescent="0.2">
      <c r="A2084" s="75">
        <f t="shared" si="32"/>
        <v>2079</v>
      </c>
      <c r="B2084" s="75"/>
      <c r="C2084" s="76"/>
      <c r="D2084" s="76"/>
      <c r="E2084" s="76" t="s">
        <v>263</v>
      </c>
      <c r="F2084" s="76"/>
      <c r="G2084" s="76"/>
      <c r="H2084" s="76"/>
      <c r="I2084" s="77"/>
      <c r="J2084" s="184" t="s">
        <v>103</v>
      </c>
      <c r="K2084" s="78"/>
    </row>
    <row r="2085" spans="1:11" s="58" customFormat="1" ht="18.75" customHeight="1" x14ac:dyDescent="0.2">
      <c r="A2085" s="75">
        <f t="shared" si="32"/>
        <v>2080</v>
      </c>
      <c r="B2085" s="75"/>
      <c r="C2085" s="76"/>
      <c r="D2085" s="76"/>
      <c r="E2085" s="76" t="s">
        <v>264</v>
      </c>
      <c r="F2085" s="76"/>
      <c r="G2085" s="76"/>
      <c r="H2085" s="76"/>
      <c r="I2085" s="77"/>
      <c r="J2085" s="184" t="s">
        <v>106</v>
      </c>
      <c r="K2085" s="78"/>
    </row>
    <row r="2086" spans="1:11" s="58" customFormat="1" ht="18.75" customHeight="1" x14ac:dyDescent="0.2">
      <c r="A2086" s="75">
        <f t="shared" si="32"/>
        <v>2081</v>
      </c>
      <c r="B2086" s="75"/>
      <c r="C2086" s="76"/>
      <c r="D2086" s="76"/>
      <c r="E2086" s="76" t="s">
        <v>265</v>
      </c>
      <c r="F2086" s="76"/>
      <c r="G2086" s="76"/>
      <c r="H2086" s="76"/>
      <c r="I2086" s="77"/>
      <c r="J2086" s="184" t="s">
        <v>103</v>
      </c>
      <c r="K2086" s="78"/>
    </row>
    <row r="2087" spans="1:11" s="58" customFormat="1" ht="24.5" customHeight="1" x14ac:dyDescent="0.2">
      <c r="A2087" s="75">
        <f t="shared" si="32"/>
        <v>2082</v>
      </c>
      <c r="B2087" s="75"/>
      <c r="C2087" s="76"/>
      <c r="D2087" s="76"/>
      <c r="E2087" s="76" t="s">
        <v>270</v>
      </c>
      <c r="F2087" s="76"/>
      <c r="G2087" s="76"/>
      <c r="H2087" s="76"/>
      <c r="I2087" s="77"/>
      <c r="J2087" s="229" t="s">
        <v>5595</v>
      </c>
      <c r="K2087" s="78"/>
    </row>
    <row r="2088" spans="1:11" s="58" customFormat="1" ht="18.75" customHeight="1" x14ac:dyDescent="0.2">
      <c r="A2088" s="75">
        <f t="shared" si="32"/>
        <v>2083</v>
      </c>
      <c r="B2088" s="75"/>
      <c r="C2088" s="76" t="s">
        <v>3332</v>
      </c>
      <c r="D2088" s="76"/>
      <c r="E2088" s="76"/>
      <c r="F2088" s="76"/>
      <c r="G2088" s="76"/>
      <c r="H2088" s="76"/>
      <c r="I2088" s="77"/>
      <c r="J2088" s="184"/>
      <c r="K2088" s="78"/>
    </row>
    <row r="2089" spans="1:11" s="58" customFormat="1" ht="18.75" customHeight="1" x14ac:dyDescent="0.2">
      <c r="A2089" s="75">
        <f t="shared" si="32"/>
        <v>2084</v>
      </c>
      <c r="B2089" s="75"/>
      <c r="C2089" s="76"/>
      <c r="D2089" s="76" t="s">
        <v>897</v>
      </c>
      <c r="E2089" s="76"/>
      <c r="F2089" s="76"/>
      <c r="G2089" s="76"/>
      <c r="H2089" s="76"/>
      <c r="I2089" s="77"/>
      <c r="J2089" s="184"/>
      <c r="K2089" s="78"/>
    </row>
    <row r="2090" spans="1:11" s="58" customFormat="1" ht="18.75" customHeight="1" x14ac:dyDescent="0.2">
      <c r="A2090" s="75">
        <f t="shared" si="32"/>
        <v>2085</v>
      </c>
      <c r="B2090" s="75"/>
      <c r="C2090" s="76"/>
      <c r="D2090" s="76"/>
      <c r="E2090" s="76" t="s">
        <v>263</v>
      </c>
      <c r="F2090" s="76"/>
      <c r="G2090" s="76"/>
      <c r="H2090" s="76"/>
      <c r="I2090" s="77"/>
      <c r="J2090" s="184" t="s">
        <v>103</v>
      </c>
      <c r="K2090" s="78"/>
    </row>
    <row r="2091" spans="1:11" s="58" customFormat="1" ht="18.75" customHeight="1" x14ac:dyDescent="0.2">
      <c r="A2091" s="75">
        <f t="shared" si="32"/>
        <v>2086</v>
      </c>
      <c r="B2091" s="75"/>
      <c r="C2091" s="76"/>
      <c r="D2091" s="76"/>
      <c r="E2091" s="76" t="s">
        <v>264</v>
      </c>
      <c r="F2091" s="76"/>
      <c r="G2091" s="76"/>
      <c r="H2091" s="76"/>
      <c r="I2091" s="77"/>
      <c r="J2091" s="184" t="s">
        <v>106</v>
      </c>
      <c r="K2091" s="78"/>
    </row>
    <row r="2092" spans="1:11" s="58" customFormat="1" ht="18.75" customHeight="1" x14ac:dyDescent="0.2">
      <c r="A2092" s="75">
        <f t="shared" si="32"/>
        <v>2087</v>
      </c>
      <c r="B2092" s="75"/>
      <c r="C2092" s="76"/>
      <c r="D2092" s="76"/>
      <c r="E2092" s="76" t="s">
        <v>265</v>
      </c>
      <c r="F2092" s="76"/>
      <c r="G2092" s="76"/>
      <c r="H2092" s="76"/>
      <c r="I2092" s="77"/>
      <c r="J2092" s="184" t="s">
        <v>103</v>
      </c>
      <c r="K2092" s="78"/>
    </row>
    <row r="2093" spans="1:11" s="58" customFormat="1" ht="33" x14ac:dyDescent="0.2">
      <c r="A2093" s="75">
        <f t="shared" si="32"/>
        <v>2088</v>
      </c>
      <c r="B2093" s="75"/>
      <c r="C2093" s="76"/>
      <c r="D2093" s="76"/>
      <c r="E2093" s="76" t="s">
        <v>270</v>
      </c>
      <c r="F2093" s="76"/>
      <c r="G2093" s="76"/>
      <c r="H2093" s="76"/>
      <c r="I2093" s="77"/>
      <c r="J2093" s="184" t="s">
        <v>3333</v>
      </c>
      <c r="K2093" s="78"/>
    </row>
    <row r="2094" spans="1:11" s="58" customFormat="1" ht="33" x14ac:dyDescent="0.2">
      <c r="A2094" s="75">
        <f t="shared" si="32"/>
        <v>2089</v>
      </c>
      <c r="B2094" s="75"/>
      <c r="C2094" s="76"/>
      <c r="D2094" s="76"/>
      <c r="E2094" s="76"/>
      <c r="F2094" s="76"/>
      <c r="G2094" s="76"/>
      <c r="H2094" s="76"/>
      <c r="I2094" s="77"/>
      <c r="J2094" s="184" t="s">
        <v>3334</v>
      </c>
      <c r="K2094" s="78"/>
    </row>
    <row r="2095" spans="1:11" s="58" customFormat="1" ht="18.75" customHeight="1" x14ac:dyDescent="0.2">
      <c r="A2095" s="75">
        <f t="shared" si="32"/>
        <v>2090</v>
      </c>
      <c r="B2095" s="75"/>
      <c r="C2095" s="76"/>
      <c r="D2095" s="76" t="s">
        <v>898</v>
      </c>
      <c r="E2095" s="76"/>
      <c r="F2095" s="76"/>
      <c r="G2095" s="76"/>
      <c r="H2095" s="76"/>
      <c r="I2095" s="77"/>
      <c r="J2095" s="184"/>
      <c r="K2095" s="78"/>
    </row>
    <row r="2096" spans="1:11" s="58" customFormat="1" ht="18.75" customHeight="1" x14ac:dyDescent="0.2">
      <c r="A2096" s="75">
        <f t="shared" si="32"/>
        <v>2091</v>
      </c>
      <c r="B2096" s="75"/>
      <c r="C2096" s="76"/>
      <c r="D2096" s="76"/>
      <c r="E2096" s="76" t="s">
        <v>899</v>
      </c>
      <c r="F2096" s="76"/>
      <c r="G2096" s="76"/>
      <c r="H2096" s="76"/>
      <c r="I2096" s="77"/>
      <c r="J2096" s="184"/>
      <c r="K2096" s="78"/>
    </row>
    <row r="2097" spans="1:11" s="58" customFormat="1" ht="18.75" customHeight="1" x14ac:dyDescent="0.2">
      <c r="A2097" s="75">
        <f t="shared" si="32"/>
        <v>2092</v>
      </c>
      <c r="B2097" s="75"/>
      <c r="C2097" s="76"/>
      <c r="D2097" s="76"/>
      <c r="E2097" s="76"/>
      <c r="F2097" s="76" t="s">
        <v>2324</v>
      </c>
      <c r="G2097" s="76"/>
      <c r="H2097" s="76"/>
      <c r="I2097" s="77"/>
      <c r="J2097" s="184" t="s">
        <v>103</v>
      </c>
      <c r="K2097" s="78"/>
    </row>
    <row r="2098" spans="1:11" s="58" customFormat="1" ht="18.75" customHeight="1" x14ac:dyDescent="0.2">
      <c r="A2098" s="75">
        <f t="shared" si="32"/>
        <v>2093</v>
      </c>
      <c r="B2098" s="75"/>
      <c r="C2098" s="76"/>
      <c r="D2098" s="76"/>
      <c r="E2098" s="76"/>
      <c r="F2098" s="76" t="s">
        <v>2325</v>
      </c>
      <c r="G2098" s="76"/>
      <c r="H2098" s="76"/>
      <c r="I2098" s="77"/>
      <c r="J2098" s="184" t="s">
        <v>106</v>
      </c>
      <c r="K2098" s="78"/>
    </row>
    <row r="2099" spans="1:11" s="58" customFormat="1" ht="18.75" customHeight="1" x14ac:dyDescent="0.2">
      <c r="A2099" s="75">
        <f t="shared" si="32"/>
        <v>2094</v>
      </c>
      <c r="B2099" s="75"/>
      <c r="C2099" s="76"/>
      <c r="D2099" s="76"/>
      <c r="E2099" s="76"/>
      <c r="F2099" s="76" t="s">
        <v>900</v>
      </c>
      <c r="G2099" s="76"/>
      <c r="H2099" s="76"/>
      <c r="I2099" s="77"/>
      <c r="J2099" s="184" t="s">
        <v>103</v>
      </c>
      <c r="K2099" s="78"/>
    </row>
    <row r="2100" spans="1:11" s="58" customFormat="1" ht="22.5" customHeight="1" x14ac:dyDescent="0.2">
      <c r="A2100" s="75">
        <f>A2099+1</f>
        <v>2095</v>
      </c>
      <c r="B2100" s="75"/>
      <c r="C2100" s="76"/>
      <c r="D2100" s="76"/>
      <c r="E2100" s="250" t="s">
        <v>3340</v>
      </c>
      <c r="F2100" s="250"/>
      <c r="G2100" s="250"/>
      <c r="H2100" s="250"/>
      <c r="I2100" s="251"/>
      <c r="J2100" s="184"/>
      <c r="K2100" s="78"/>
    </row>
    <row r="2101" spans="1:11" s="58" customFormat="1" ht="18.75" customHeight="1" x14ac:dyDescent="0.2">
      <c r="A2101" s="75">
        <f t="shared" ref="A2101:A2164" si="33">A2100+1</f>
        <v>2096</v>
      </c>
      <c r="B2101" s="75"/>
      <c r="C2101" s="76"/>
      <c r="D2101" s="76"/>
      <c r="E2101" s="76"/>
      <c r="F2101" s="76" t="s">
        <v>2324</v>
      </c>
      <c r="G2101" s="76"/>
      <c r="H2101" s="76"/>
      <c r="I2101" s="77"/>
      <c r="J2101" s="184" t="s">
        <v>103</v>
      </c>
      <c r="K2101" s="78"/>
    </row>
    <row r="2102" spans="1:11" s="58" customFormat="1" ht="18.75" customHeight="1" x14ac:dyDescent="0.2">
      <c r="A2102" s="75">
        <f t="shared" si="33"/>
        <v>2097</v>
      </c>
      <c r="B2102" s="75"/>
      <c r="C2102" s="76"/>
      <c r="D2102" s="76"/>
      <c r="E2102" s="76"/>
      <c r="F2102" s="76" t="s">
        <v>2325</v>
      </c>
      <c r="G2102" s="76"/>
      <c r="H2102" s="76"/>
      <c r="I2102" s="77"/>
      <c r="J2102" s="184" t="s">
        <v>106</v>
      </c>
      <c r="K2102" s="78"/>
    </row>
    <row r="2103" spans="1:11" s="58" customFormat="1" ht="18.75" customHeight="1" x14ac:dyDescent="0.2">
      <c r="A2103" s="75">
        <f t="shared" si="33"/>
        <v>2098</v>
      </c>
      <c r="B2103" s="75"/>
      <c r="C2103" s="76"/>
      <c r="D2103" s="76"/>
      <c r="E2103" s="76"/>
      <c r="F2103" s="76" t="s">
        <v>3335</v>
      </c>
      <c r="G2103" s="76"/>
      <c r="H2103" s="76"/>
      <c r="I2103" s="77"/>
      <c r="J2103" s="184" t="s">
        <v>103</v>
      </c>
      <c r="K2103" s="78"/>
    </row>
    <row r="2104" spans="1:11" s="58" customFormat="1" ht="33" x14ac:dyDescent="0.2">
      <c r="A2104" s="75">
        <f t="shared" si="33"/>
        <v>2099</v>
      </c>
      <c r="B2104" s="75"/>
      <c r="C2104" s="76"/>
      <c r="D2104" s="76"/>
      <c r="E2104" s="76"/>
      <c r="F2104" s="76" t="s">
        <v>353</v>
      </c>
      <c r="G2104" s="76"/>
      <c r="H2104" s="76"/>
      <c r="I2104" s="77"/>
      <c r="J2104" s="184" t="s">
        <v>3341</v>
      </c>
      <c r="K2104" s="78"/>
    </row>
    <row r="2105" spans="1:11" s="58" customFormat="1" ht="18.75" customHeight="1" x14ac:dyDescent="0.2">
      <c r="A2105" s="75">
        <f t="shared" si="33"/>
        <v>2100</v>
      </c>
      <c r="B2105" s="75"/>
      <c r="C2105" s="76"/>
      <c r="D2105" s="76" t="s">
        <v>901</v>
      </c>
      <c r="E2105" s="76"/>
      <c r="F2105" s="76"/>
      <c r="G2105" s="76"/>
      <c r="H2105" s="76"/>
      <c r="I2105" s="77"/>
      <c r="J2105" s="184"/>
      <c r="K2105" s="78"/>
    </row>
    <row r="2106" spans="1:11" s="58" customFormat="1" ht="18.75" customHeight="1" x14ac:dyDescent="0.2">
      <c r="A2106" s="75">
        <f t="shared" si="33"/>
        <v>2101</v>
      </c>
      <c r="B2106" s="75"/>
      <c r="C2106" s="76"/>
      <c r="D2106" s="76"/>
      <c r="E2106" s="76" t="s">
        <v>263</v>
      </c>
      <c r="F2106" s="76"/>
      <c r="G2106" s="76"/>
      <c r="H2106" s="76"/>
      <c r="I2106" s="77"/>
      <c r="J2106" s="184" t="s">
        <v>103</v>
      </c>
      <c r="K2106" s="78"/>
    </row>
    <row r="2107" spans="1:11" s="58" customFormat="1" ht="18.75" customHeight="1" x14ac:dyDescent="0.2">
      <c r="A2107" s="75">
        <f t="shared" si="33"/>
        <v>2102</v>
      </c>
      <c r="B2107" s="75"/>
      <c r="C2107" s="76"/>
      <c r="D2107" s="76"/>
      <c r="E2107" s="76" t="s">
        <v>264</v>
      </c>
      <c r="F2107" s="76"/>
      <c r="G2107" s="76"/>
      <c r="H2107" s="76"/>
      <c r="I2107" s="77"/>
      <c r="J2107" s="184" t="s">
        <v>106</v>
      </c>
      <c r="K2107" s="78"/>
    </row>
    <row r="2108" spans="1:11" s="58" customFormat="1" ht="18.75" customHeight="1" x14ac:dyDescent="0.2">
      <c r="A2108" s="75">
        <f t="shared" si="33"/>
        <v>2103</v>
      </c>
      <c r="B2108" s="75"/>
      <c r="C2108" s="76"/>
      <c r="D2108" s="76"/>
      <c r="E2108" s="76" t="s">
        <v>265</v>
      </c>
      <c r="F2108" s="76"/>
      <c r="G2108" s="76"/>
      <c r="H2108" s="76"/>
      <c r="I2108" s="77"/>
      <c r="J2108" s="184" t="s">
        <v>103</v>
      </c>
      <c r="K2108" s="78"/>
    </row>
    <row r="2109" spans="1:11" s="58" customFormat="1" ht="55" x14ac:dyDescent="0.2">
      <c r="A2109" s="75">
        <f t="shared" si="33"/>
        <v>2104</v>
      </c>
      <c r="B2109" s="75"/>
      <c r="C2109" s="76"/>
      <c r="D2109" s="76"/>
      <c r="E2109" s="76" t="s">
        <v>270</v>
      </c>
      <c r="F2109" s="76"/>
      <c r="G2109" s="76"/>
      <c r="H2109" s="76"/>
      <c r="I2109" s="77"/>
      <c r="J2109" s="184" t="s">
        <v>3336</v>
      </c>
      <c r="K2109" s="78"/>
    </row>
    <row r="2110" spans="1:11" s="58" customFormat="1" ht="22" x14ac:dyDescent="0.2">
      <c r="A2110" s="75">
        <f t="shared" si="33"/>
        <v>2105</v>
      </c>
      <c r="B2110" s="75"/>
      <c r="C2110" s="76"/>
      <c r="D2110" s="76"/>
      <c r="E2110" s="76"/>
      <c r="F2110" s="76"/>
      <c r="G2110" s="76"/>
      <c r="H2110" s="76"/>
      <c r="I2110" s="77"/>
      <c r="J2110" s="184" t="s">
        <v>3337</v>
      </c>
      <c r="K2110" s="78"/>
    </row>
    <row r="2111" spans="1:11" s="58" customFormat="1" ht="22" x14ac:dyDescent="0.2">
      <c r="A2111" s="75">
        <f t="shared" si="33"/>
        <v>2106</v>
      </c>
      <c r="B2111" s="75"/>
      <c r="C2111" s="76"/>
      <c r="D2111" s="76"/>
      <c r="E2111" s="76"/>
      <c r="F2111" s="76"/>
      <c r="G2111" s="76"/>
      <c r="H2111" s="76"/>
      <c r="I2111" s="77"/>
      <c r="J2111" s="184" t="s">
        <v>3338</v>
      </c>
      <c r="K2111" s="78"/>
    </row>
    <row r="2112" spans="1:11" s="58" customFormat="1" ht="33" x14ac:dyDescent="0.2">
      <c r="A2112" s="75">
        <f t="shared" si="33"/>
        <v>2107</v>
      </c>
      <c r="B2112" s="75"/>
      <c r="C2112" s="76"/>
      <c r="D2112" s="76"/>
      <c r="E2112" s="76"/>
      <c r="F2112" s="76"/>
      <c r="G2112" s="76"/>
      <c r="H2112" s="76"/>
      <c r="I2112" s="77"/>
      <c r="J2112" s="184" t="s">
        <v>3339</v>
      </c>
      <c r="K2112" s="78"/>
    </row>
    <row r="2113" spans="1:11" s="58" customFormat="1" ht="18.75" customHeight="1" x14ac:dyDescent="0.2">
      <c r="A2113" s="75">
        <f t="shared" si="33"/>
        <v>2108</v>
      </c>
      <c r="B2113" s="75"/>
      <c r="C2113" s="76" t="s">
        <v>3342</v>
      </c>
      <c r="D2113" s="76"/>
      <c r="E2113" s="76"/>
      <c r="F2113" s="76"/>
      <c r="G2113" s="76"/>
      <c r="H2113" s="76"/>
      <c r="I2113" s="77"/>
      <c r="J2113" s="184"/>
      <c r="K2113" s="78"/>
    </row>
    <row r="2114" spans="1:11" s="58" customFormat="1" ht="22" x14ac:dyDescent="0.2">
      <c r="A2114" s="75">
        <f t="shared" si="33"/>
        <v>2109</v>
      </c>
      <c r="B2114" s="75"/>
      <c r="C2114" s="76"/>
      <c r="D2114" s="76" t="s">
        <v>902</v>
      </c>
      <c r="E2114" s="76"/>
      <c r="F2114" s="76"/>
      <c r="G2114" s="76"/>
      <c r="H2114" s="76"/>
      <c r="I2114" s="77"/>
      <c r="J2114" s="184" t="s">
        <v>3343</v>
      </c>
      <c r="K2114" s="78"/>
    </row>
    <row r="2115" spans="1:11" s="58" customFormat="1" ht="18.75" customHeight="1" x14ac:dyDescent="0.2">
      <c r="A2115" s="75">
        <f t="shared" si="33"/>
        <v>2110</v>
      </c>
      <c r="B2115" s="75"/>
      <c r="C2115" s="76"/>
      <c r="D2115" s="76"/>
      <c r="E2115" s="76" t="s">
        <v>263</v>
      </c>
      <c r="F2115" s="76"/>
      <c r="G2115" s="76"/>
      <c r="H2115" s="76"/>
      <c r="I2115" s="77"/>
      <c r="J2115" s="184" t="s">
        <v>103</v>
      </c>
      <c r="K2115" s="78"/>
    </row>
    <row r="2116" spans="1:11" s="58" customFormat="1" ht="18.75" customHeight="1" x14ac:dyDescent="0.2">
      <c r="A2116" s="75">
        <f t="shared" si="33"/>
        <v>2111</v>
      </c>
      <c r="B2116" s="75"/>
      <c r="C2116" s="76"/>
      <c r="D2116" s="76"/>
      <c r="E2116" s="76" t="s">
        <v>264</v>
      </c>
      <c r="F2116" s="76"/>
      <c r="G2116" s="76"/>
      <c r="H2116" s="76"/>
      <c r="I2116" s="77"/>
      <c r="J2116" s="184" t="s">
        <v>106</v>
      </c>
      <c r="K2116" s="78"/>
    </row>
    <row r="2117" spans="1:11" s="58" customFormat="1" ht="18.75" customHeight="1" x14ac:dyDescent="0.2">
      <c r="A2117" s="75">
        <f t="shared" si="33"/>
        <v>2112</v>
      </c>
      <c r="B2117" s="75"/>
      <c r="C2117" s="76"/>
      <c r="D2117" s="76"/>
      <c r="E2117" s="76" t="s">
        <v>3344</v>
      </c>
      <c r="F2117" s="76"/>
      <c r="G2117" s="76"/>
      <c r="H2117" s="76"/>
      <c r="I2117" s="77"/>
      <c r="J2117" s="184" t="s">
        <v>103</v>
      </c>
      <c r="K2117" s="78"/>
    </row>
    <row r="2118" spans="1:11" s="58" customFormat="1" ht="22" x14ac:dyDescent="0.2">
      <c r="A2118" s="75">
        <f t="shared" si="33"/>
        <v>2113</v>
      </c>
      <c r="B2118" s="75"/>
      <c r="C2118" s="76"/>
      <c r="D2118" s="76"/>
      <c r="E2118" s="76" t="s">
        <v>270</v>
      </c>
      <c r="F2118" s="76"/>
      <c r="G2118" s="76"/>
      <c r="H2118" s="76"/>
      <c r="I2118" s="77"/>
      <c r="J2118" s="184" t="s">
        <v>903</v>
      </c>
      <c r="K2118" s="78"/>
    </row>
    <row r="2119" spans="1:11" s="58" customFormat="1" ht="33" x14ac:dyDescent="0.2">
      <c r="A2119" s="75">
        <f t="shared" si="33"/>
        <v>2114</v>
      </c>
      <c r="B2119" s="75"/>
      <c r="C2119" s="76"/>
      <c r="D2119" s="76"/>
      <c r="E2119" s="76"/>
      <c r="F2119" s="76"/>
      <c r="G2119" s="76"/>
      <c r="H2119" s="76"/>
      <c r="I2119" s="77"/>
      <c r="J2119" s="184" t="s">
        <v>3345</v>
      </c>
      <c r="K2119" s="78"/>
    </row>
    <row r="2120" spans="1:11" s="58" customFormat="1" ht="22" x14ac:dyDescent="0.2">
      <c r="A2120" s="75">
        <f t="shared" si="33"/>
        <v>2115</v>
      </c>
      <c r="B2120" s="75"/>
      <c r="C2120" s="76"/>
      <c r="D2120" s="76" t="s">
        <v>904</v>
      </c>
      <c r="E2120" s="76"/>
      <c r="F2120" s="76"/>
      <c r="G2120" s="76"/>
      <c r="H2120" s="76"/>
      <c r="I2120" s="77"/>
      <c r="J2120" s="184" t="s">
        <v>905</v>
      </c>
      <c r="K2120" s="78"/>
    </row>
    <row r="2121" spans="1:11" s="58" customFormat="1" ht="18.75" customHeight="1" x14ac:dyDescent="0.2">
      <c r="A2121" s="75">
        <f t="shared" si="33"/>
        <v>2116</v>
      </c>
      <c r="B2121" s="70" t="s">
        <v>3346</v>
      </c>
      <c r="C2121" s="71"/>
      <c r="D2121" s="71"/>
      <c r="E2121" s="71"/>
      <c r="F2121" s="71"/>
      <c r="G2121" s="71"/>
      <c r="H2121" s="71"/>
      <c r="I2121" s="72"/>
      <c r="J2121" s="180"/>
      <c r="K2121" s="73"/>
    </row>
    <row r="2122" spans="1:11" s="58" customFormat="1" ht="18.75" customHeight="1" x14ac:dyDescent="0.2">
      <c r="A2122" s="75">
        <f t="shared" si="33"/>
        <v>2117</v>
      </c>
      <c r="B2122" s="75"/>
      <c r="C2122" s="235" t="s">
        <v>3347</v>
      </c>
      <c r="D2122" s="235"/>
      <c r="E2122" s="235"/>
      <c r="F2122" s="235"/>
      <c r="G2122" s="235"/>
      <c r="H2122" s="76"/>
      <c r="I2122" s="77"/>
      <c r="J2122" s="184"/>
      <c r="K2122" s="78"/>
    </row>
    <row r="2123" spans="1:11" s="58" customFormat="1" ht="18.75" customHeight="1" x14ac:dyDescent="0.2">
      <c r="A2123" s="75">
        <f t="shared" si="33"/>
        <v>2118</v>
      </c>
      <c r="B2123" s="75"/>
      <c r="C2123" s="235"/>
      <c r="D2123" s="235" t="s">
        <v>120</v>
      </c>
      <c r="E2123" s="235"/>
      <c r="F2123" s="235"/>
      <c r="G2123" s="235"/>
      <c r="H2123" s="76"/>
      <c r="I2123" s="77"/>
      <c r="J2123" s="184" t="s">
        <v>103</v>
      </c>
      <c r="K2123" s="78"/>
    </row>
    <row r="2124" spans="1:11" s="58" customFormat="1" ht="18.75" customHeight="1" x14ac:dyDescent="0.2">
      <c r="A2124" s="75">
        <f t="shared" si="33"/>
        <v>2119</v>
      </c>
      <c r="B2124" s="75"/>
      <c r="C2124" s="235"/>
      <c r="D2124" s="235" t="s">
        <v>121</v>
      </c>
      <c r="E2124" s="235"/>
      <c r="F2124" s="235"/>
      <c r="G2124" s="235"/>
      <c r="H2124" s="76"/>
      <c r="I2124" s="77"/>
      <c r="J2124" s="184" t="s">
        <v>106</v>
      </c>
      <c r="K2124" s="78"/>
    </row>
    <row r="2125" spans="1:11" s="58" customFormat="1" ht="18.75" customHeight="1" x14ac:dyDescent="0.2">
      <c r="A2125" s="75">
        <f t="shared" si="33"/>
        <v>2120</v>
      </c>
      <c r="B2125" s="75"/>
      <c r="C2125" s="235"/>
      <c r="D2125" s="235" t="s">
        <v>122</v>
      </c>
      <c r="E2125" s="235"/>
      <c r="F2125" s="235"/>
      <c r="G2125" s="235"/>
      <c r="H2125" s="76"/>
      <c r="I2125" s="77"/>
      <c r="J2125" s="184"/>
      <c r="K2125" s="78"/>
    </row>
    <row r="2126" spans="1:11" s="58" customFormat="1" ht="18.75" customHeight="1" x14ac:dyDescent="0.2">
      <c r="A2126" s="75">
        <f t="shared" si="33"/>
        <v>2121</v>
      </c>
      <c r="B2126" s="75"/>
      <c r="C2126" s="235"/>
      <c r="D2126" s="235"/>
      <c r="E2126" s="235" t="s">
        <v>3348</v>
      </c>
      <c r="F2126" s="235"/>
      <c r="G2126" s="235"/>
      <c r="H2126" s="76"/>
      <c r="I2126" s="77"/>
      <c r="J2126" s="184" t="s">
        <v>906</v>
      </c>
      <c r="K2126" s="78"/>
    </row>
    <row r="2127" spans="1:11" s="58" customFormat="1" ht="18.75" customHeight="1" x14ac:dyDescent="0.2">
      <c r="A2127" s="75">
        <f t="shared" si="33"/>
        <v>2122</v>
      </c>
      <c r="B2127" s="75"/>
      <c r="C2127" s="235"/>
      <c r="D2127" s="235"/>
      <c r="E2127" s="235" t="s">
        <v>3349</v>
      </c>
      <c r="F2127" s="235"/>
      <c r="G2127" s="235"/>
      <c r="H2127" s="76"/>
      <c r="I2127" s="77"/>
      <c r="J2127" s="184" t="s">
        <v>885</v>
      </c>
      <c r="K2127" s="78"/>
    </row>
    <row r="2128" spans="1:11" s="58" customFormat="1" ht="18.75" customHeight="1" x14ac:dyDescent="0.2">
      <c r="A2128" s="75">
        <f t="shared" si="33"/>
        <v>2123</v>
      </c>
      <c r="B2128" s="75"/>
      <c r="C2128" s="235"/>
      <c r="D2128" s="235"/>
      <c r="E2128" s="235" t="s">
        <v>3350</v>
      </c>
      <c r="F2128" s="235"/>
      <c r="G2128" s="235"/>
      <c r="H2128" s="76"/>
      <c r="I2128" s="77"/>
      <c r="J2128" s="184" t="s">
        <v>538</v>
      </c>
      <c r="K2128" s="78"/>
    </row>
    <row r="2129" spans="1:11" s="58" customFormat="1" ht="18.75" customHeight="1" x14ac:dyDescent="0.2">
      <c r="A2129" s="75">
        <f t="shared" si="33"/>
        <v>2124</v>
      </c>
      <c r="B2129" s="75"/>
      <c r="C2129" s="235"/>
      <c r="D2129" s="235"/>
      <c r="E2129" s="235" t="s">
        <v>886</v>
      </c>
      <c r="F2129" s="235"/>
      <c r="G2129" s="235"/>
      <c r="H2129" s="76"/>
      <c r="I2129" s="77"/>
      <c r="J2129" s="184" t="s">
        <v>791</v>
      </c>
      <c r="K2129" s="78"/>
    </row>
    <row r="2130" spans="1:11" s="58" customFormat="1" ht="18.75" customHeight="1" x14ac:dyDescent="0.2">
      <c r="A2130" s="75">
        <f t="shared" si="33"/>
        <v>2125</v>
      </c>
      <c r="B2130" s="75"/>
      <c r="C2130" s="235"/>
      <c r="D2130" s="235"/>
      <c r="E2130" s="235" t="s">
        <v>3317</v>
      </c>
      <c r="F2130" s="235"/>
      <c r="G2130" s="235"/>
      <c r="H2130" s="76"/>
      <c r="I2130" s="77"/>
      <c r="J2130" s="184" t="s">
        <v>276</v>
      </c>
      <c r="K2130" s="78"/>
    </row>
    <row r="2131" spans="1:11" s="58" customFormat="1" ht="18.75" customHeight="1" x14ac:dyDescent="0.2">
      <c r="A2131" s="75">
        <f t="shared" si="33"/>
        <v>2126</v>
      </c>
      <c r="B2131" s="75"/>
      <c r="C2131" s="235"/>
      <c r="D2131" s="235"/>
      <c r="E2131" s="235" t="s">
        <v>887</v>
      </c>
      <c r="F2131" s="235"/>
      <c r="G2131" s="235"/>
      <c r="H2131" s="76"/>
      <c r="I2131" s="77"/>
      <c r="J2131" s="184" t="s">
        <v>103</v>
      </c>
      <c r="K2131" s="78"/>
    </row>
    <row r="2132" spans="1:11" s="58" customFormat="1" ht="18.75" customHeight="1" x14ac:dyDescent="0.2">
      <c r="A2132" s="75">
        <f t="shared" si="33"/>
        <v>2127</v>
      </c>
      <c r="B2132" s="75"/>
      <c r="C2132" s="235"/>
      <c r="D2132" s="235" t="s">
        <v>2304</v>
      </c>
      <c r="E2132" s="235"/>
      <c r="F2132" s="235"/>
      <c r="G2132" s="235"/>
      <c r="H2132" s="76"/>
      <c r="I2132" s="77"/>
      <c r="J2132" s="184" t="s">
        <v>3351</v>
      </c>
      <c r="K2132" s="78"/>
    </row>
    <row r="2133" spans="1:11" s="58" customFormat="1" ht="22" x14ac:dyDescent="0.2">
      <c r="A2133" s="75">
        <f t="shared" si="33"/>
        <v>2128</v>
      </c>
      <c r="B2133" s="75"/>
      <c r="C2133" s="235"/>
      <c r="D2133" s="235" t="s">
        <v>123</v>
      </c>
      <c r="E2133" s="235"/>
      <c r="F2133" s="235"/>
      <c r="G2133" s="235"/>
      <c r="H2133" s="76"/>
      <c r="I2133" s="77"/>
      <c r="J2133" s="184" t="s">
        <v>3352</v>
      </c>
      <c r="K2133" s="78"/>
    </row>
    <row r="2134" spans="1:11" s="58" customFormat="1" x14ac:dyDescent="0.2">
      <c r="A2134" s="75">
        <f t="shared" si="33"/>
        <v>2129</v>
      </c>
      <c r="B2134" s="75"/>
      <c r="C2134" s="235"/>
      <c r="D2134" s="235"/>
      <c r="E2134" s="235"/>
      <c r="F2134" s="235"/>
      <c r="G2134" s="235"/>
      <c r="H2134" s="76"/>
      <c r="I2134" s="77"/>
      <c r="J2134" s="184" t="s">
        <v>3353</v>
      </c>
      <c r="K2134" s="78"/>
    </row>
    <row r="2135" spans="1:11" s="58" customFormat="1" x14ac:dyDescent="0.2">
      <c r="A2135" s="75">
        <f t="shared" si="33"/>
        <v>2130</v>
      </c>
      <c r="B2135" s="75"/>
      <c r="C2135" s="235"/>
      <c r="D2135" s="235"/>
      <c r="E2135" s="235"/>
      <c r="F2135" s="235"/>
      <c r="G2135" s="235"/>
      <c r="H2135" s="76"/>
      <c r="I2135" s="77"/>
      <c r="J2135" s="184" t="s">
        <v>3354</v>
      </c>
      <c r="K2135" s="78"/>
    </row>
    <row r="2136" spans="1:11" s="58" customFormat="1" ht="44" x14ac:dyDescent="0.2">
      <c r="A2136" s="75">
        <f t="shared" si="33"/>
        <v>2131</v>
      </c>
      <c r="B2136" s="75"/>
      <c r="C2136" s="235"/>
      <c r="D2136" s="235"/>
      <c r="E2136" s="235"/>
      <c r="F2136" s="235"/>
      <c r="G2136" s="235"/>
      <c r="H2136" s="76"/>
      <c r="I2136" s="77"/>
      <c r="J2136" s="184" t="s">
        <v>3355</v>
      </c>
      <c r="K2136" s="78"/>
    </row>
    <row r="2137" spans="1:11" s="58" customFormat="1" ht="18.75" customHeight="1" x14ac:dyDescent="0.2">
      <c r="A2137" s="75">
        <f t="shared" si="33"/>
        <v>2132</v>
      </c>
      <c r="B2137" s="75"/>
      <c r="C2137" s="235" t="s">
        <v>3356</v>
      </c>
      <c r="D2137" s="235"/>
      <c r="E2137" s="235"/>
      <c r="F2137" s="235"/>
      <c r="G2137" s="235"/>
      <c r="H2137" s="76"/>
      <c r="I2137" s="77"/>
      <c r="J2137" s="184"/>
      <c r="K2137" s="78"/>
    </row>
    <row r="2138" spans="1:11" s="58" customFormat="1" ht="18.75" customHeight="1" x14ac:dyDescent="0.2">
      <c r="A2138" s="75">
        <f t="shared" si="33"/>
        <v>2133</v>
      </c>
      <c r="B2138" s="75"/>
      <c r="C2138" s="235"/>
      <c r="D2138" s="235" t="s">
        <v>120</v>
      </c>
      <c r="E2138" s="235"/>
      <c r="F2138" s="235"/>
      <c r="G2138" s="235"/>
      <c r="H2138" s="76"/>
      <c r="I2138" s="77"/>
      <c r="J2138" s="184" t="s">
        <v>103</v>
      </c>
      <c r="K2138" s="78"/>
    </row>
    <row r="2139" spans="1:11" s="58" customFormat="1" ht="18.75" customHeight="1" x14ac:dyDescent="0.2">
      <c r="A2139" s="75">
        <f t="shared" si="33"/>
        <v>2134</v>
      </c>
      <c r="B2139" s="75"/>
      <c r="C2139" s="235"/>
      <c r="D2139" s="235" t="s">
        <v>121</v>
      </c>
      <c r="E2139" s="235"/>
      <c r="F2139" s="235"/>
      <c r="G2139" s="235"/>
      <c r="H2139" s="76"/>
      <c r="I2139" s="77"/>
      <c r="J2139" s="184" t="s">
        <v>103</v>
      </c>
      <c r="K2139" s="78"/>
    </row>
    <row r="2140" spans="1:11" s="58" customFormat="1" ht="18.75" customHeight="1" x14ac:dyDescent="0.2">
      <c r="A2140" s="75">
        <f t="shared" si="33"/>
        <v>2135</v>
      </c>
      <c r="B2140" s="75"/>
      <c r="C2140" s="235"/>
      <c r="D2140" s="235" t="s">
        <v>124</v>
      </c>
      <c r="E2140" s="235"/>
      <c r="F2140" s="235"/>
      <c r="G2140" s="235"/>
      <c r="H2140" s="76"/>
      <c r="I2140" s="77"/>
      <c r="J2140" s="184"/>
      <c r="K2140" s="78"/>
    </row>
    <row r="2141" spans="1:11" s="58" customFormat="1" ht="18.75" customHeight="1" x14ac:dyDescent="0.2">
      <c r="A2141" s="75">
        <f t="shared" si="33"/>
        <v>2136</v>
      </c>
      <c r="B2141" s="75"/>
      <c r="C2141" s="235"/>
      <c r="D2141" s="235"/>
      <c r="E2141" s="235" t="s">
        <v>3357</v>
      </c>
      <c r="F2141" s="235"/>
      <c r="G2141" s="235"/>
      <c r="H2141" s="76"/>
      <c r="I2141" s="77"/>
      <c r="J2141" s="184" t="s">
        <v>103</v>
      </c>
      <c r="K2141" s="78"/>
    </row>
    <row r="2142" spans="1:11" s="58" customFormat="1" ht="44" x14ac:dyDescent="0.2">
      <c r="A2142" s="75">
        <f t="shared" si="33"/>
        <v>2137</v>
      </c>
      <c r="B2142" s="75"/>
      <c r="C2142" s="235"/>
      <c r="D2142" s="235"/>
      <c r="E2142" s="235" t="s">
        <v>3358</v>
      </c>
      <c r="F2142" s="235"/>
      <c r="G2142" s="235"/>
      <c r="H2142" s="76"/>
      <c r="I2142" s="77"/>
      <c r="J2142" s="184" t="s">
        <v>3371</v>
      </c>
      <c r="K2142" s="78"/>
    </row>
    <row r="2143" spans="1:11" s="58" customFormat="1" ht="18.75" customHeight="1" x14ac:dyDescent="0.2">
      <c r="A2143" s="75">
        <f t="shared" si="33"/>
        <v>2138</v>
      </c>
      <c r="B2143" s="75"/>
      <c r="C2143" s="235"/>
      <c r="D2143" s="235"/>
      <c r="E2143" s="235" t="s">
        <v>3359</v>
      </c>
      <c r="F2143" s="235"/>
      <c r="G2143" s="235"/>
      <c r="H2143" s="76"/>
      <c r="I2143" s="77"/>
      <c r="J2143" s="184" t="s">
        <v>3360</v>
      </c>
      <c r="K2143" s="78"/>
    </row>
    <row r="2144" spans="1:11" s="58" customFormat="1" ht="18.75" customHeight="1" x14ac:dyDescent="0.2">
      <c r="A2144" s="75">
        <f t="shared" si="33"/>
        <v>2139</v>
      </c>
      <c r="B2144" s="75"/>
      <c r="C2144" s="235" t="s">
        <v>3361</v>
      </c>
      <c r="D2144" s="235"/>
      <c r="E2144" s="235"/>
      <c r="F2144" s="235"/>
      <c r="G2144" s="235"/>
      <c r="H2144" s="76"/>
      <c r="I2144" s="77"/>
      <c r="J2144" s="184"/>
      <c r="K2144" s="78"/>
    </row>
    <row r="2145" spans="1:11" s="58" customFormat="1" ht="18.75" customHeight="1" x14ac:dyDescent="0.2">
      <c r="A2145" s="75">
        <f t="shared" si="33"/>
        <v>2140</v>
      </c>
      <c r="B2145" s="75"/>
      <c r="C2145" s="235"/>
      <c r="D2145" s="235" t="s">
        <v>120</v>
      </c>
      <c r="E2145" s="235"/>
      <c r="F2145" s="235"/>
      <c r="G2145" s="235"/>
      <c r="H2145" s="76"/>
      <c r="I2145" s="77"/>
      <c r="J2145" s="184" t="s">
        <v>3362</v>
      </c>
      <c r="K2145" s="78"/>
    </row>
    <row r="2146" spans="1:11" s="58" customFormat="1" ht="18.75" customHeight="1" x14ac:dyDescent="0.2">
      <c r="A2146" s="75">
        <f t="shared" si="33"/>
        <v>2141</v>
      </c>
      <c r="B2146" s="75"/>
      <c r="C2146" s="235"/>
      <c r="D2146" s="235" t="s">
        <v>121</v>
      </c>
      <c r="E2146" s="235"/>
      <c r="F2146" s="235"/>
      <c r="G2146" s="235"/>
      <c r="H2146" s="76"/>
      <c r="I2146" s="77"/>
      <c r="J2146" s="184" t="s">
        <v>103</v>
      </c>
      <c r="K2146" s="78"/>
    </row>
    <row r="2147" spans="1:11" s="58" customFormat="1" ht="18.75" customHeight="1" x14ac:dyDescent="0.2">
      <c r="A2147" s="75">
        <f t="shared" si="33"/>
        <v>2142</v>
      </c>
      <c r="B2147" s="75"/>
      <c r="C2147" s="235"/>
      <c r="D2147" s="235" t="s">
        <v>124</v>
      </c>
      <c r="E2147" s="235"/>
      <c r="F2147" s="235"/>
      <c r="G2147" s="235"/>
      <c r="H2147" s="76"/>
      <c r="I2147" s="77"/>
      <c r="J2147" s="184"/>
      <c r="K2147" s="78"/>
    </row>
    <row r="2148" spans="1:11" s="58" customFormat="1" ht="18.75" customHeight="1" x14ac:dyDescent="0.2">
      <c r="A2148" s="75">
        <f t="shared" si="33"/>
        <v>2143</v>
      </c>
      <c r="B2148" s="75"/>
      <c r="C2148" s="235"/>
      <c r="D2148" s="235"/>
      <c r="E2148" s="235" t="s">
        <v>589</v>
      </c>
      <c r="F2148" s="235"/>
      <c r="G2148" s="235"/>
      <c r="H2148" s="76"/>
      <c r="I2148" s="77"/>
      <c r="J2148" s="184" t="s">
        <v>906</v>
      </c>
      <c r="K2148" s="78"/>
    </row>
    <row r="2149" spans="1:11" s="58" customFormat="1" ht="18.75" customHeight="1" x14ac:dyDescent="0.2">
      <c r="A2149" s="75">
        <f t="shared" si="33"/>
        <v>2144</v>
      </c>
      <c r="B2149" s="75"/>
      <c r="C2149" s="235"/>
      <c r="D2149" s="235"/>
      <c r="E2149" s="235" t="s">
        <v>3364</v>
      </c>
      <c r="F2149" s="235"/>
      <c r="G2149" s="235"/>
      <c r="H2149" s="76"/>
      <c r="I2149" s="77"/>
      <c r="J2149" s="184" t="s">
        <v>3365</v>
      </c>
      <c r="K2149" s="78"/>
    </row>
    <row r="2150" spans="1:11" s="58" customFormat="1" ht="18.75" customHeight="1" x14ac:dyDescent="0.2">
      <c r="A2150" s="75">
        <f t="shared" si="33"/>
        <v>2145</v>
      </c>
      <c r="B2150" s="75"/>
      <c r="C2150" s="235"/>
      <c r="D2150" s="235"/>
      <c r="E2150" s="235" t="s">
        <v>3366</v>
      </c>
      <c r="F2150" s="235"/>
      <c r="G2150" s="235"/>
      <c r="H2150" s="76"/>
      <c r="I2150" s="77"/>
      <c r="J2150" s="184" t="s">
        <v>3367</v>
      </c>
      <c r="K2150" s="78"/>
    </row>
    <row r="2151" spans="1:11" s="58" customFormat="1" ht="18.75" customHeight="1" x14ac:dyDescent="0.2">
      <c r="A2151" s="75">
        <f t="shared" si="33"/>
        <v>2146</v>
      </c>
      <c r="B2151" s="75"/>
      <c r="C2151" s="235"/>
      <c r="D2151" s="235"/>
      <c r="E2151" s="235" t="s">
        <v>3368</v>
      </c>
      <c r="F2151" s="235"/>
      <c r="G2151" s="235"/>
      <c r="H2151" s="76"/>
      <c r="I2151" s="77"/>
      <c r="J2151" s="184" t="s">
        <v>791</v>
      </c>
      <c r="K2151" s="78"/>
    </row>
    <row r="2152" spans="1:11" s="58" customFormat="1" ht="18.75" customHeight="1" x14ac:dyDescent="0.2">
      <c r="A2152" s="75">
        <f t="shared" si="33"/>
        <v>2147</v>
      </c>
      <c r="B2152" s="75"/>
      <c r="C2152" s="235"/>
      <c r="D2152" s="235"/>
      <c r="E2152" s="235" t="s">
        <v>3369</v>
      </c>
      <c r="F2152" s="235"/>
      <c r="G2152" s="235"/>
      <c r="H2152" s="76"/>
      <c r="I2152" s="77"/>
      <c r="J2152" s="184" t="s">
        <v>103</v>
      </c>
      <c r="K2152" s="78"/>
    </row>
    <row r="2153" spans="1:11" s="58" customFormat="1" ht="18.75" customHeight="1" x14ac:dyDescent="0.2">
      <c r="A2153" s="75">
        <f t="shared" si="33"/>
        <v>2148</v>
      </c>
      <c r="B2153" s="75"/>
      <c r="C2153" s="235"/>
      <c r="D2153" s="235" t="s">
        <v>2304</v>
      </c>
      <c r="E2153" s="235"/>
      <c r="F2153" s="235"/>
      <c r="G2153" s="235"/>
      <c r="H2153" s="76"/>
      <c r="I2153" s="77"/>
      <c r="J2153" s="184" t="s">
        <v>103</v>
      </c>
      <c r="K2153" s="78"/>
    </row>
    <row r="2154" spans="1:11" s="58" customFormat="1" ht="44" x14ac:dyDescent="0.2">
      <c r="A2154" s="75">
        <f t="shared" si="33"/>
        <v>2149</v>
      </c>
      <c r="B2154" s="75"/>
      <c r="C2154" s="250" t="s">
        <v>3372</v>
      </c>
      <c r="D2154" s="250"/>
      <c r="E2154" s="250"/>
      <c r="F2154" s="250"/>
      <c r="G2154" s="250"/>
      <c r="H2154" s="250"/>
      <c r="I2154" s="251"/>
      <c r="J2154" s="184" t="s">
        <v>3370</v>
      </c>
      <c r="K2154" s="78"/>
    </row>
    <row r="2155" spans="1:11" s="58" customFormat="1" ht="18.75" customHeight="1" x14ac:dyDescent="0.2">
      <c r="A2155" s="75">
        <f t="shared" si="33"/>
        <v>2150</v>
      </c>
      <c r="B2155" s="75"/>
      <c r="C2155" s="235"/>
      <c r="D2155" s="235" t="s">
        <v>3373</v>
      </c>
      <c r="E2155" s="235"/>
      <c r="F2155" s="235"/>
      <c r="G2155" s="235"/>
      <c r="H2155" s="76"/>
      <c r="I2155" s="77"/>
      <c r="J2155" s="184"/>
      <c r="K2155" s="78"/>
    </row>
    <row r="2156" spans="1:11" s="58" customFormat="1" ht="110" x14ac:dyDescent="0.2">
      <c r="A2156" s="75">
        <f t="shared" si="33"/>
        <v>2151</v>
      </c>
      <c r="B2156" s="75"/>
      <c r="C2156" s="235"/>
      <c r="D2156" s="235"/>
      <c r="E2156" s="235" t="s">
        <v>3374</v>
      </c>
      <c r="F2156" s="235"/>
      <c r="G2156" s="235"/>
      <c r="H2156" s="76"/>
      <c r="I2156" s="77"/>
      <c r="J2156" s="184" t="s">
        <v>3375</v>
      </c>
      <c r="K2156" s="78"/>
    </row>
    <row r="2157" spans="1:11" s="58" customFormat="1" ht="55" x14ac:dyDescent="0.2">
      <c r="A2157" s="75">
        <f t="shared" si="33"/>
        <v>2152</v>
      </c>
      <c r="B2157" s="75"/>
      <c r="C2157" s="235"/>
      <c r="D2157" s="235"/>
      <c r="E2157" s="235" t="s">
        <v>3376</v>
      </c>
      <c r="F2157" s="235"/>
      <c r="G2157" s="235"/>
      <c r="H2157" s="76"/>
      <c r="I2157" s="77"/>
      <c r="J2157" s="184" t="s">
        <v>3377</v>
      </c>
      <c r="K2157" s="78"/>
    </row>
    <row r="2158" spans="1:11" s="58" customFormat="1" ht="22" x14ac:dyDescent="0.2">
      <c r="A2158" s="75">
        <f t="shared" si="33"/>
        <v>2153</v>
      </c>
      <c r="B2158" s="75"/>
      <c r="C2158" s="235"/>
      <c r="D2158" s="235"/>
      <c r="E2158" s="235" t="s">
        <v>3378</v>
      </c>
      <c r="F2158" s="235"/>
      <c r="G2158" s="235"/>
      <c r="H2158" s="76"/>
      <c r="I2158" s="77"/>
      <c r="J2158" s="184" t="s">
        <v>3379</v>
      </c>
      <c r="K2158" s="78"/>
    </row>
    <row r="2159" spans="1:11" s="58" customFormat="1" ht="44" x14ac:dyDescent="0.2">
      <c r="A2159" s="75">
        <f t="shared" si="33"/>
        <v>2154</v>
      </c>
      <c r="B2159" s="75"/>
      <c r="C2159" s="235"/>
      <c r="D2159" s="235"/>
      <c r="E2159" s="235" t="s">
        <v>3380</v>
      </c>
      <c r="F2159" s="235"/>
      <c r="G2159" s="235"/>
      <c r="H2159" s="76"/>
      <c r="I2159" s="77"/>
      <c r="J2159" s="184" t="s">
        <v>3381</v>
      </c>
      <c r="K2159" s="78"/>
    </row>
    <row r="2160" spans="1:11" s="58" customFormat="1" ht="44" x14ac:dyDescent="0.2">
      <c r="A2160" s="75">
        <f t="shared" si="33"/>
        <v>2155</v>
      </c>
      <c r="B2160" s="75"/>
      <c r="C2160" s="235"/>
      <c r="D2160" s="235"/>
      <c r="E2160" s="235" t="s">
        <v>3382</v>
      </c>
      <c r="F2160" s="235"/>
      <c r="G2160" s="235"/>
      <c r="H2160" s="76"/>
      <c r="I2160" s="77"/>
      <c r="J2160" s="184" t="s">
        <v>3383</v>
      </c>
      <c r="K2160" s="78"/>
    </row>
    <row r="2161" spans="1:13" s="58" customFormat="1" ht="22" x14ac:dyDescent="0.2">
      <c r="A2161" s="75">
        <f t="shared" si="33"/>
        <v>2156</v>
      </c>
      <c r="B2161" s="75"/>
      <c r="C2161" s="76"/>
      <c r="D2161" s="76"/>
      <c r="E2161" s="76" t="s">
        <v>3384</v>
      </c>
      <c r="F2161" s="76"/>
      <c r="G2161" s="76"/>
      <c r="H2161" s="76"/>
      <c r="I2161" s="77"/>
      <c r="J2161" s="184" t="s">
        <v>3385</v>
      </c>
      <c r="K2161" s="78"/>
    </row>
    <row r="2162" spans="1:13" s="58" customFormat="1" ht="18.75" customHeight="1" x14ac:dyDescent="0.2">
      <c r="A2162" s="75">
        <f t="shared" si="33"/>
        <v>2157</v>
      </c>
      <c r="B2162" s="75"/>
      <c r="C2162" s="76" t="s">
        <v>3386</v>
      </c>
      <c r="D2162" s="76"/>
      <c r="E2162" s="76"/>
      <c r="F2162" s="76"/>
      <c r="G2162" s="76"/>
      <c r="H2162" s="76"/>
      <c r="I2162" s="77"/>
      <c r="J2162" s="184"/>
      <c r="K2162" s="78"/>
    </row>
    <row r="2163" spans="1:13" s="58" customFormat="1" ht="18.75" customHeight="1" x14ac:dyDescent="0.2">
      <c r="A2163" s="75">
        <f t="shared" si="33"/>
        <v>2158</v>
      </c>
      <c r="B2163" s="75"/>
      <c r="C2163" s="76"/>
      <c r="D2163" s="235" t="s">
        <v>120</v>
      </c>
      <c r="E2163" s="235"/>
      <c r="F2163" s="235"/>
      <c r="G2163" s="235"/>
      <c r="H2163" s="235"/>
      <c r="I2163" s="77"/>
      <c r="J2163" s="184" t="s">
        <v>3387</v>
      </c>
      <c r="K2163" s="78"/>
    </row>
    <row r="2164" spans="1:13" s="58" customFormat="1" ht="18.75" customHeight="1" x14ac:dyDescent="0.2">
      <c r="A2164" s="75">
        <f t="shared" si="33"/>
        <v>2159</v>
      </c>
      <c r="B2164" s="75"/>
      <c r="C2164" s="76"/>
      <c r="D2164" s="235" t="s">
        <v>121</v>
      </c>
      <c r="E2164" s="235"/>
      <c r="F2164" s="235"/>
      <c r="G2164" s="235"/>
      <c r="H2164" s="235"/>
      <c r="I2164" s="77"/>
      <c r="J2164" s="184" t="s">
        <v>795</v>
      </c>
      <c r="K2164" s="78"/>
    </row>
    <row r="2165" spans="1:13" s="58" customFormat="1" ht="18.75" customHeight="1" x14ac:dyDescent="0.2">
      <c r="A2165" s="75">
        <f t="shared" ref="A2165:A2228" si="34">A2164+1</f>
        <v>2160</v>
      </c>
      <c r="B2165" s="75"/>
      <c r="C2165" s="76"/>
      <c r="D2165" s="235" t="s">
        <v>124</v>
      </c>
      <c r="E2165" s="235"/>
      <c r="F2165" s="235"/>
      <c r="G2165" s="235"/>
      <c r="H2165" s="235"/>
      <c r="I2165" s="77"/>
      <c r="J2165" s="184"/>
      <c r="K2165" s="78"/>
    </row>
    <row r="2166" spans="1:13" s="58" customFormat="1" ht="18.75" customHeight="1" x14ac:dyDescent="0.2">
      <c r="A2166" s="75">
        <f t="shared" si="34"/>
        <v>2161</v>
      </c>
      <c r="B2166" s="75"/>
      <c r="C2166" s="76"/>
      <c r="D2166" s="235"/>
      <c r="E2166" s="235" t="s">
        <v>3388</v>
      </c>
      <c r="F2166" s="235"/>
      <c r="G2166" s="235"/>
      <c r="H2166" s="235"/>
      <c r="I2166" s="77"/>
      <c r="J2166" s="184" t="s">
        <v>3389</v>
      </c>
      <c r="K2166" s="78"/>
    </row>
    <row r="2167" spans="1:13" s="58" customFormat="1" ht="18.75" customHeight="1" x14ac:dyDescent="0.2">
      <c r="A2167" s="75">
        <f t="shared" si="34"/>
        <v>2162</v>
      </c>
      <c r="B2167" s="75"/>
      <c r="C2167" s="76"/>
      <c r="D2167" s="235"/>
      <c r="E2167" s="235" t="s">
        <v>3390</v>
      </c>
      <c r="F2167" s="235"/>
      <c r="G2167" s="235"/>
      <c r="H2167" s="235"/>
      <c r="I2167" s="77"/>
      <c r="J2167" s="184" t="s">
        <v>103</v>
      </c>
      <c r="K2167" s="78"/>
    </row>
    <row r="2168" spans="1:13" s="58" customFormat="1" x14ac:dyDescent="0.2">
      <c r="A2168" s="75">
        <f t="shared" si="34"/>
        <v>2163</v>
      </c>
      <c r="B2168" s="75"/>
      <c r="C2168" s="76"/>
      <c r="D2168" s="235"/>
      <c r="E2168" s="235" t="s">
        <v>3391</v>
      </c>
      <c r="F2168" s="235"/>
      <c r="G2168" s="235"/>
      <c r="H2168" s="235"/>
      <c r="I2168" s="77"/>
      <c r="J2168" s="184" t="s">
        <v>3392</v>
      </c>
      <c r="K2168" s="78"/>
      <c r="M2168" s="58" t="s">
        <v>3393</v>
      </c>
    </row>
    <row r="2169" spans="1:13" s="58" customFormat="1" ht="18.75" customHeight="1" x14ac:dyDescent="0.2">
      <c r="A2169" s="75">
        <f t="shared" si="34"/>
        <v>2164</v>
      </c>
      <c r="B2169" s="75"/>
      <c r="C2169" s="76"/>
      <c r="D2169" s="235" t="s">
        <v>2331</v>
      </c>
      <c r="E2169" s="235"/>
      <c r="F2169" s="235"/>
      <c r="G2169" s="235"/>
      <c r="H2169" s="235"/>
      <c r="I2169" s="77"/>
      <c r="J2169" s="184" t="s">
        <v>103</v>
      </c>
      <c r="K2169" s="78"/>
    </row>
    <row r="2170" spans="1:13" s="58" customFormat="1" ht="22" x14ac:dyDescent="0.2">
      <c r="A2170" s="75">
        <f t="shared" si="34"/>
        <v>2165</v>
      </c>
      <c r="B2170" s="75"/>
      <c r="C2170" s="76"/>
      <c r="D2170" s="235" t="s">
        <v>123</v>
      </c>
      <c r="E2170" s="235"/>
      <c r="F2170" s="235"/>
      <c r="G2170" s="235"/>
      <c r="H2170" s="235"/>
      <c r="I2170" s="77"/>
      <c r="J2170" s="184" t="s">
        <v>3394</v>
      </c>
      <c r="K2170" s="78"/>
    </row>
    <row r="2171" spans="1:13" s="58" customFormat="1" ht="33" x14ac:dyDescent="0.2">
      <c r="A2171" s="75">
        <f t="shared" si="34"/>
        <v>2166</v>
      </c>
      <c r="B2171" s="75"/>
      <c r="C2171" s="76"/>
      <c r="D2171" s="235"/>
      <c r="E2171" s="235"/>
      <c r="F2171" s="235"/>
      <c r="G2171" s="235"/>
      <c r="H2171" s="235"/>
      <c r="I2171" s="77"/>
      <c r="J2171" s="184" t="s">
        <v>3395</v>
      </c>
      <c r="K2171" s="78"/>
    </row>
    <row r="2172" spans="1:13" s="58" customFormat="1" ht="18.75" customHeight="1" x14ac:dyDescent="0.2">
      <c r="A2172" s="75">
        <f t="shared" si="34"/>
        <v>2167</v>
      </c>
      <c r="B2172" s="75"/>
      <c r="C2172" s="76" t="s">
        <v>3396</v>
      </c>
      <c r="D2172" s="235"/>
      <c r="E2172" s="235"/>
      <c r="F2172" s="235"/>
      <c r="G2172" s="235"/>
      <c r="H2172" s="235"/>
      <c r="I2172" s="77"/>
      <c r="J2172" s="184"/>
      <c r="K2172" s="78"/>
    </row>
    <row r="2173" spans="1:13" s="58" customFormat="1" ht="18.75" customHeight="1" x14ac:dyDescent="0.2">
      <c r="A2173" s="75">
        <f t="shared" si="34"/>
        <v>2168</v>
      </c>
      <c r="B2173" s="75"/>
      <c r="C2173" s="76"/>
      <c r="D2173" s="235" t="s">
        <v>120</v>
      </c>
      <c r="E2173" s="235"/>
      <c r="F2173" s="235"/>
      <c r="G2173" s="235"/>
      <c r="H2173" s="235"/>
      <c r="I2173" s="77"/>
      <c r="J2173" s="184" t="s">
        <v>3397</v>
      </c>
      <c r="K2173" s="78"/>
    </row>
    <row r="2174" spans="1:13" s="58" customFormat="1" ht="18.75" customHeight="1" x14ac:dyDescent="0.2">
      <c r="A2174" s="75">
        <f t="shared" si="34"/>
        <v>2169</v>
      </c>
      <c r="B2174" s="75"/>
      <c r="C2174" s="76"/>
      <c r="D2174" s="235" t="s">
        <v>121</v>
      </c>
      <c r="E2174" s="235"/>
      <c r="F2174" s="235"/>
      <c r="G2174" s="235"/>
      <c r="H2174" s="235"/>
      <c r="I2174" s="77"/>
      <c r="J2174" s="184" t="s">
        <v>106</v>
      </c>
      <c r="K2174" s="78"/>
    </row>
    <row r="2175" spans="1:13" s="58" customFormat="1" ht="18.75" customHeight="1" x14ac:dyDescent="0.2">
      <c r="A2175" s="75">
        <f t="shared" si="34"/>
        <v>2170</v>
      </c>
      <c r="B2175" s="75"/>
      <c r="C2175" s="76"/>
      <c r="D2175" s="235" t="s">
        <v>122</v>
      </c>
      <c r="E2175" s="235"/>
      <c r="F2175" s="235"/>
      <c r="G2175" s="235"/>
      <c r="H2175" s="235"/>
      <c r="I2175" s="77"/>
      <c r="J2175" s="184"/>
      <c r="K2175" s="78"/>
    </row>
    <row r="2176" spans="1:13" s="58" customFormat="1" ht="18.75" customHeight="1" x14ac:dyDescent="0.2">
      <c r="A2176" s="75">
        <f t="shared" si="34"/>
        <v>2171</v>
      </c>
      <c r="B2176" s="75"/>
      <c r="C2176" s="76"/>
      <c r="D2176" s="235"/>
      <c r="E2176" s="235" t="s">
        <v>3398</v>
      </c>
      <c r="F2176" s="235"/>
      <c r="G2176" s="235"/>
      <c r="H2176" s="235"/>
      <c r="I2176" s="77"/>
      <c r="J2176" s="184" t="s">
        <v>103</v>
      </c>
      <c r="K2176" s="78"/>
    </row>
    <row r="2177" spans="1:11" s="58" customFormat="1" ht="18.75" customHeight="1" x14ac:dyDescent="0.2">
      <c r="A2177" s="75">
        <f t="shared" si="34"/>
        <v>2172</v>
      </c>
      <c r="B2177" s="75"/>
      <c r="C2177" s="76"/>
      <c r="D2177" s="235"/>
      <c r="E2177" s="235" t="s">
        <v>3399</v>
      </c>
      <c r="F2177" s="235"/>
      <c r="G2177" s="235"/>
      <c r="H2177" s="235"/>
      <c r="I2177" s="77"/>
      <c r="J2177" s="184" t="s">
        <v>110</v>
      </c>
      <c r="K2177" s="78"/>
    </row>
    <row r="2178" spans="1:11" s="58" customFormat="1" ht="18.75" customHeight="1" x14ac:dyDescent="0.2">
      <c r="A2178" s="75">
        <f t="shared" si="34"/>
        <v>2173</v>
      </c>
      <c r="B2178" s="75"/>
      <c r="C2178" s="76"/>
      <c r="D2178" s="235"/>
      <c r="E2178" s="235" t="s">
        <v>3400</v>
      </c>
      <c r="F2178" s="235"/>
      <c r="G2178" s="235"/>
      <c r="H2178" s="235"/>
      <c r="I2178" s="77"/>
      <c r="J2178" s="184" t="s">
        <v>113</v>
      </c>
      <c r="K2178" s="78"/>
    </row>
    <row r="2179" spans="1:11" s="58" customFormat="1" ht="18.75" customHeight="1" x14ac:dyDescent="0.2">
      <c r="A2179" s="75">
        <f t="shared" si="34"/>
        <v>2174</v>
      </c>
      <c r="B2179" s="75"/>
      <c r="C2179" s="76"/>
      <c r="D2179" s="235"/>
      <c r="E2179" s="235" t="s">
        <v>231</v>
      </c>
      <c r="F2179" s="235"/>
      <c r="G2179" s="235"/>
      <c r="H2179" s="235"/>
      <c r="I2179" s="77"/>
      <c r="J2179" s="184" t="s">
        <v>103</v>
      </c>
      <c r="K2179" s="78"/>
    </row>
    <row r="2180" spans="1:11" s="58" customFormat="1" ht="18.75" customHeight="1" x14ac:dyDescent="0.2">
      <c r="A2180" s="75">
        <f t="shared" si="34"/>
        <v>2175</v>
      </c>
      <c r="B2180" s="75"/>
      <c r="C2180" s="76"/>
      <c r="D2180" s="235"/>
      <c r="E2180" s="235" t="s">
        <v>608</v>
      </c>
      <c r="F2180" s="235"/>
      <c r="G2180" s="235"/>
      <c r="H2180" s="235"/>
      <c r="I2180" s="77"/>
      <c r="J2180" s="184" t="s">
        <v>791</v>
      </c>
      <c r="K2180" s="78"/>
    </row>
    <row r="2181" spans="1:11" s="58" customFormat="1" ht="18.75" customHeight="1" x14ac:dyDescent="0.2">
      <c r="A2181" s="75">
        <f t="shared" si="34"/>
        <v>2176</v>
      </c>
      <c r="B2181" s="75"/>
      <c r="C2181" s="76"/>
      <c r="D2181" s="235" t="s">
        <v>2304</v>
      </c>
      <c r="E2181" s="235"/>
      <c r="F2181" s="235"/>
      <c r="G2181" s="235"/>
      <c r="H2181" s="235"/>
      <c r="I2181" s="77"/>
      <c r="J2181" s="184" t="s">
        <v>103</v>
      </c>
      <c r="K2181" s="78"/>
    </row>
    <row r="2182" spans="1:11" s="58" customFormat="1" ht="18.75" customHeight="1" x14ac:dyDescent="0.2">
      <c r="A2182" s="75">
        <f t="shared" si="34"/>
        <v>2177</v>
      </c>
      <c r="B2182" s="75"/>
      <c r="C2182" s="76" t="s">
        <v>3401</v>
      </c>
      <c r="D2182" s="76"/>
      <c r="E2182" s="76"/>
      <c r="F2182" s="76"/>
      <c r="G2182" s="76"/>
      <c r="H2182" s="76"/>
      <c r="I2182" s="77"/>
      <c r="J2182" s="184"/>
      <c r="K2182" s="78"/>
    </row>
    <row r="2183" spans="1:11" s="58" customFormat="1" ht="18.75" customHeight="1" x14ac:dyDescent="0.2">
      <c r="A2183" s="75">
        <f t="shared" si="34"/>
        <v>2178</v>
      </c>
      <c r="B2183" s="75"/>
      <c r="C2183" s="76"/>
      <c r="D2183" s="235" t="s">
        <v>120</v>
      </c>
      <c r="E2183" s="235"/>
      <c r="F2183" s="235"/>
      <c r="G2183" s="235"/>
      <c r="H2183" s="235"/>
      <c r="I2183" s="77"/>
      <c r="J2183" s="184" t="s">
        <v>103</v>
      </c>
      <c r="K2183" s="78"/>
    </row>
    <row r="2184" spans="1:11" s="58" customFormat="1" ht="18.75" customHeight="1" x14ac:dyDescent="0.2">
      <c r="A2184" s="75">
        <f t="shared" si="34"/>
        <v>2179</v>
      </c>
      <c r="B2184" s="75"/>
      <c r="C2184" s="76"/>
      <c r="D2184" s="235" t="s">
        <v>121</v>
      </c>
      <c r="E2184" s="235"/>
      <c r="F2184" s="235"/>
      <c r="G2184" s="235"/>
      <c r="H2184" s="235"/>
      <c r="I2184" s="77"/>
      <c r="J2184" s="184" t="s">
        <v>106</v>
      </c>
      <c r="K2184" s="78"/>
    </row>
    <row r="2185" spans="1:11" s="58" customFormat="1" ht="18.75" customHeight="1" x14ac:dyDescent="0.2">
      <c r="A2185" s="75">
        <f t="shared" si="34"/>
        <v>2180</v>
      </c>
      <c r="B2185" s="75"/>
      <c r="C2185" s="76"/>
      <c r="D2185" s="235" t="s">
        <v>122</v>
      </c>
      <c r="E2185" s="235"/>
      <c r="F2185" s="235"/>
      <c r="G2185" s="235"/>
      <c r="H2185" s="235"/>
      <c r="I2185" s="77"/>
      <c r="J2185" s="184"/>
      <c r="K2185" s="78"/>
    </row>
    <row r="2186" spans="1:11" s="58" customFormat="1" ht="18.75" customHeight="1" x14ac:dyDescent="0.2">
      <c r="A2186" s="75">
        <f t="shared" si="34"/>
        <v>2181</v>
      </c>
      <c r="B2186" s="75"/>
      <c r="C2186" s="76"/>
      <c r="D2186" s="235"/>
      <c r="E2186" s="235" t="s">
        <v>3402</v>
      </c>
      <c r="F2186" s="235"/>
      <c r="G2186" s="235"/>
      <c r="H2186" s="235"/>
      <c r="I2186" s="77"/>
      <c r="J2186" s="184" t="s">
        <v>915</v>
      </c>
      <c r="K2186" s="78"/>
    </row>
    <row r="2187" spans="1:11" s="58" customFormat="1" ht="18.75" customHeight="1" x14ac:dyDescent="0.2">
      <c r="A2187" s="75">
        <f t="shared" si="34"/>
        <v>2182</v>
      </c>
      <c r="B2187" s="75"/>
      <c r="C2187" s="76"/>
      <c r="D2187" s="235"/>
      <c r="E2187" s="235" t="s">
        <v>3403</v>
      </c>
      <c r="F2187" s="235"/>
      <c r="G2187" s="235"/>
      <c r="H2187" s="235"/>
      <c r="I2187" s="77"/>
      <c r="J2187" s="184" t="s">
        <v>909</v>
      </c>
      <c r="K2187" s="78"/>
    </row>
    <row r="2188" spans="1:11" s="58" customFormat="1" ht="18.75" customHeight="1" x14ac:dyDescent="0.2">
      <c r="A2188" s="75">
        <f t="shared" si="34"/>
        <v>2183</v>
      </c>
      <c r="B2188" s="75"/>
      <c r="C2188" s="76"/>
      <c r="D2188" s="235"/>
      <c r="E2188" s="235" t="s">
        <v>3404</v>
      </c>
      <c r="F2188" s="235"/>
      <c r="G2188" s="235"/>
      <c r="H2188" s="235"/>
      <c r="I2188" s="77"/>
      <c r="J2188" s="184" t="s">
        <v>103</v>
      </c>
      <c r="K2188" s="78"/>
    </row>
    <row r="2189" spans="1:11" s="58" customFormat="1" ht="18.75" customHeight="1" x14ac:dyDescent="0.2">
      <c r="A2189" s="75">
        <f t="shared" si="34"/>
        <v>2184</v>
      </c>
      <c r="B2189" s="75"/>
      <c r="C2189" s="76"/>
      <c r="D2189" s="235" t="s">
        <v>2304</v>
      </c>
      <c r="E2189" s="235"/>
      <c r="F2189" s="235"/>
      <c r="G2189" s="235"/>
      <c r="H2189" s="235"/>
      <c r="I2189" s="77"/>
      <c r="J2189" s="184" t="s">
        <v>103</v>
      </c>
      <c r="K2189" s="78"/>
    </row>
    <row r="2190" spans="1:11" s="58" customFormat="1" ht="33" x14ac:dyDescent="0.2">
      <c r="A2190" s="75">
        <f t="shared" si="34"/>
        <v>2185</v>
      </c>
      <c r="B2190" s="75"/>
      <c r="C2190" s="76"/>
      <c r="D2190" s="235" t="s">
        <v>123</v>
      </c>
      <c r="E2190" s="235"/>
      <c r="F2190" s="235"/>
      <c r="G2190" s="235"/>
      <c r="H2190" s="235"/>
      <c r="I2190" s="77"/>
      <c r="J2190" s="184" t="s">
        <v>3405</v>
      </c>
      <c r="K2190" s="78"/>
    </row>
    <row r="2191" spans="1:11" s="58" customFormat="1" ht="77" x14ac:dyDescent="0.2">
      <c r="A2191" s="75">
        <f t="shared" si="34"/>
        <v>2186</v>
      </c>
      <c r="B2191" s="75"/>
      <c r="C2191" s="76" t="s">
        <v>3406</v>
      </c>
      <c r="D2191" s="235"/>
      <c r="E2191" s="235"/>
      <c r="F2191" s="235"/>
      <c r="G2191" s="235"/>
      <c r="H2191" s="235"/>
      <c r="I2191" s="77"/>
      <c r="J2191" s="184" t="s">
        <v>3407</v>
      </c>
      <c r="K2191" s="78"/>
    </row>
    <row r="2192" spans="1:11" s="58" customFormat="1" ht="18.75" customHeight="1" x14ac:dyDescent="0.2">
      <c r="A2192" s="75">
        <f t="shared" si="34"/>
        <v>2187</v>
      </c>
      <c r="B2192" s="75"/>
      <c r="C2192" s="76" t="s">
        <v>3408</v>
      </c>
      <c r="D2192" s="76"/>
      <c r="E2192" s="76"/>
      <c r="F2192" s="76"/>
      <c r="G2192" s="76"/>
      <c r="H2192" s="76"/>
      <c r="I2192" s="77"/>
      <c r="J2192" s="184"/>
      <c r="K2192" s="78"/>
    </row>
    <row r="2193" spans="1:11" s="58" customFormat="1" ht="18.75" customHeight="1" x14ac:dyDescent="0.2">
      <c r="A2193" s="75">
        <f t="shared" si="34"/>
        <v>2188</v>
      </c>
      <c r="B2193" s="75"/>
      <c r="C2193" s="76"/>
      <c r="D2193" s="235" t="s">
        <v>908</v>
      </c>
      <c r="E2193" s="235"/>
      <c r="F2193" s="235"/>
      <c r="G2193" s="235"/>
      <c r="H2193" s="235"/>
      <c r="I2193" s="77"/>
      <c r="J2193" s="184" t="s">
        <v>103</v>
      </c>
      <c r="K2193" s="78"/>
    </row>
    <row r="2194" spans="1:11" s="58" customFormat="1" ht="18.75" customHeight="1" x14ac:dyDescent="0.2">
      <c r="A2194" s="75">
        <f t="shared" si="34"/>
        <v>2189</v>
      </c>
      <c r="B2194" s="75"/>
      <c r="C2194" s="76"/>
      <c r="D2194" s="235" t="s">
        <v>907</v>
      </c>
      <c r="E2194" s="235"/>
      <c r="F2194" s="235"/>
      <c r="G2194" s="235"/>
      <c r="H2194" s="235"/>
      <c r="I2194" s="77"/>
      <c r="J2194" s="184" t="s">
        <v>106</v>
      </c>
      <c r="K2194" s="78"/>
    </row>
    <row r="2195" spans="1:11" s="58" customFormat="1" ht="18.75" customHeight="1" x14ac:dyDescent="0.2">
      <c r="A2195" s="75">
        <f t="shared" si="34"/>
        <v>2190</v>
      </c>
      <c r="B2195" s="75"/>
      <c r="C2195" s="76"/>
      <c r="D2195" s="235" t="s">
        <v>122</v>
      </c>
      <c r="E2195" s="235"/>
      <c r="F2195" s="235"/>
      <c r="G2195" s="235"/>
      <c r="H2195" s="235"/>
      <c r="I2195" s="77"/>
      <c r="J2195" s="184"/>
      <c r="K2195" s="78"/>
    </row>
    <row r="2196" spans="1:11" s="58" customFormat="1" ht="18.75" customHeight="1" x14ac:dyDescent="0.2">
      <c r="A2196" s="75">
        <f t="shared" si="34"/>
        <v>2191</v>
      </c>
      <c r="B2196" s="75"/>
      <c r="C2196" s="76"/>
      <c r="D2196" s="235"/>
      <c r="E2196" s="235" t="s">
        <v>3409</v>
      </c>
      <c r="F2196" s="235"/>
      <c r="G2196" s="235"/>
      <c r="H2196" s="235"/>
      <c r="I2196" s="77"/>
      <c r="J2196" s="184" t="s">
        <v>3419</v>
      </c>
      <c r="K2196" s="78"/>
    </row>
    <row r="2197" spans="1:11" s="58" customFormat="1" ht="18.75" customHeight="1" x14ac:dyDescent="0.2">
      <c r="A2197" s="75">
        <f t="shared" si="34"/>
        <v>2192</v>
      </c>
      <c r="B2197" s="75"/>
      <c r="C2197" s="76"/>
      <c r="D2197" s="235"/>
      <c r="E2197" s="235" t="s">
        <v>3410</v>
      </c>
      <c r="F2197" s="235"/>
      <c r="G2197" s="235"/>
      <c r="H2197" s="235"/>
      <c r="I2197" s="77"/>
      <c r="J2197" s="184" t="s">
        <v>2547</v>
      </c>
      <c r="K2197" s="78"/>
    </row>
    <row r="2198" spans="1:11" s="58" customFormat="1" ht="18.75" customHeight="1" x14ac:dyDescent="0.2">
      <c r="A2198" s="75">
        <f t="shared" si="34"/>
        <v>2193</v>
      </c>
      <c r="B2198" s="75"/>
      <c r="C2198" s="76"/>
      <c r="D2198" s="235" t="s">
        <v>2156</v>
      </c>
      <c r="E2198" s="235"/>
      <c r="F2198" s="235"/>
      <c r="G2198" s="235"/>
      <c r="H2198" s="235"/>
      <c r="I2198" s="77"/>
      <c r="J2198" s="184" t="s">
        <v>3411</v>
      </c>
      <c r="K2198" s="78"/>
    </row>
    <row r="2199" spans="1:11" s="58" customFormat="1" ht="18.75" customHeight="1" x14ac:dyDescent="0.2">
      <c r="A2199" s="75">
        <f t="shared" si="34"/>
        <v>2194</v>
      </c>
      <c r="B2199" s="75"/>
      <c r="C2199" s="76"/>
      <c r="D2199" s="235"/>
      <c r="E2199" s="235"/>
      <c r="F2199" s="235"/>
      <c r="G2199" s="235"/>
      <c r="H2199" s="235"/>
      <c r="I2199" s="77"/>
      <c r="J2199" s="184" t="s">
        <v>3412</v>
      </c>
      <c r="K2199" s="78"/>
    </row>
    <row r="2200" spans="1:11" s="58" customFormat="1" ht="18.75" customHeight="1" x14ac:dyDescent="0.2">
      <c r="A2200" s="75">
        <f t="shared" si="34"/>
        <v>2195</v>
      </c>
      <c r="B2200" s="75"/>
      <c r="C2200" s="76"/>
      <c r="D2200" s="235"/>
      <c r="E2200" s="235"/>
      <c r="F2200" s="235"/>
      <c r="G2200" s="235"/>
      <c r="H2200" s="235"/>
      <c r="I2200" s="77"/>
      <c r="J2200" s="184" t="s">
        <v>3413</v>
      </c>
      <c r="K2200" s="78"/>
    </row>
    <row r="2201" spans="1:11" s="58" customFormat="1" ht="18.75" customHeight="1" x14ac:dyDescent="0.2">
      <c r="A2201" s="75">
        <f t="shared" si="34"/>
        <v>2196</v>
      </c>
      <c r="B2201" s="75"/>
      <c r="C2201" s="76"/>
      <c r="D2201" s="235"/>
      <c r="E2201" s="235"/>
      <c r="F2201" s="235"/>
      <c r="G2201" s="235"/>
      <c r="H2201" s="235"/>
      <c r="I2201" s="77"/>
      <c r="J2201" s="184" t="s">
        <v>3414</v>
      </c>
      <c r="K2201" s="78"/>
    </row>
    <row r="2202" spans="1:11" s="58" customFormat="1" ht="18.75" customHeight="1" x14ac:dyDescent="0.2">
      <c r="A2202" s="75">
        <f t="shared" si="34"/>
        <v>2197</v>
      </c>
      <c r="B2202" s="75"/>
      <c r="C2202" s="76"/>
      <c r="D2202" s="235" t="s">
        <v>123</v>
      </c>
      <c r="E2202" s="235"/>
      <c r="F2202" s="235"/>
      <c r="G2202" s="235"/>
      <c r="H2202" s="235"/>
      <c r="I2202" s="77"/>
      <c r="J2202" s="184" t="s">
        <v>3415</v>
      </c>
      <c r="K2202" s="78"/>
    </row>
    <row r="2203" spans="1:11" s="58" customFormat="1" ht="22" x14ac:dyDescent="0.2">
      <c r="A2203" s="75">
        <f t="shared" si="34"/>
        <v>2198</v>
      </c>
      <c r="B2203" s="75"/>
      <c r="C2203" s="76"/>
      <c r="D2203" s="235"/>
      <c r="E2203" s="235"/>
      <c r="F2203" s="235"/>
      <c r="G2203" s="235"/>
      <c r="H2203" s="235"/>
      <c r="I2203" s="77"/>
      <c r="J2203" s="184" t="s">
        <v>3416</v>
      </c>
      <c r="K2203" s="78"/>
    </row>
    <row r="2204" spans="1:11" s="58" customFormat="1" ht="22" x14ac:dyDescent="0.2">
      <c r="A2204" s="75">
        <f t="shared" si="34"/>
        <v>2199</v>
      </c>
      <c r="B2204" s="75"/>
      <c r="C2204" s="76"/>
      <c r="D2204" s="235"/>
      <c r="E2204" s="235"/>
      <c r="F2204" s="235"/>
      <c r="G2204" s="235"/>
      <c r="H2204" s="235"/>
      <c r="I2204" s="77"/>
      <c r="J2204" s="184" t="s">
        <v>3417</v>
      </c>
      <c r="K2204" s="78"/>
    </row>
    <row r="2205" spans="1:11" s="58" customFormat="1" ht="22" x14ac:dyDescent="0.2">
      <c r="A2205" s="75">
        <f t="shared" si="34"/>
        <v>2200</v>
      </c>
      <c r="B2205" s="75"/>
      <c r="C2205" s="76"/>
      <c r="D2205" s="235"/>
      <c r="E2205" s="235"/>
      <c r="F2205" s="235"/>
      <c r="G2205" s="235"/>
      <c r="H2205" s="235"/>
      <c r="I2205" s="77"/>
      <c r="J2205" s="184" t="s">
        <v>3418</v>
      </c>
      <c r="K2205" s="78"/>
    </row>
    <row r="2206" spans="1:11" s="58" customFormat="1" ht="18.75" customHeight="1" x14ac:dyDescent="0.2">
      <c r="A2206" s="75">
        <f t="shared" si="34"/>
        <v>2201</v>
      </c>
      <c r="B2206" s="75"/>
      <c r="C2206" s="76" t="s">
        <v>3420</v>
      </c>
      <c r="D2206" s="235"/>
      <c r="E2206" s="235"/>
      <c r="F2206" s="235"/>
      <c r="G2206" s="235"/>
      <c r="H2206" s="235"/>
      <c r="I2206" s="77"/>
      <c r="J2206" s="184"/>
      <c r="K2206" s="78"/>
    </row>
    <row r="2207" spans="1:11" s="58" customFormat="1" ht="18.75" customHeight="1" x14ac:dyDescent="0.2">
      <c r="A2207" s="75">
        <f t="shared" si="34"/>
        <v>2202</v>
      </c>
      <c r="B2207" s="75"/>
      <c r="C2207" s="76"/>
      <c r="D2207" s="235" t="s">
        <v>908</v>
      </c>
      <c r="E2207" s="235"/>
      <c r="F2207" s="235"/>
      <c r="G2207" s="235"/>
      <c r="H2207" s="235"/>
      <c r="I2207" s="77"/>
      <c r="J2207" s="184" t="s">
        <v>103</v>
      </c>
      <c r="K2207" s="78"/>
    </row>
    <row r="2208" spans="1:11" s="58" customFormat="1" ht="18.75" customHeight="1" x14ac:dyDescent="0.2">
      <c r="A2208" s="75">
        <f t="shared" si="34"/>
        <v>2203</v>
      </c>
      <c r="B2208" s="75"/>
      <c r="C2208" s="76"/>
      <c r="D2208" s="235" t="s">
        <v>907</v>
      </c>
      <c r="E2208" s="235"/>
      <c r="F2208" s="235"/>
      <c r="G2208" s="235"/>
      <c r="H2208" s="235"/>
      <c r="I2208" s="77"/>
      <c r="J2208" s="184" t="s">
        <v>106</v>
      </c>
      <c r="K2208" s="78"/>
    </row>
    <row r="2209" spans="1:11" s="58" customFormat="1" ht="18.75" customHeight="1" x14ac:dyDescent="0.2">
      <c r="A2209" s="75">
        <f t="shared" si="34"/>
        <v>2204</v>
      </c>
      <c r="B2209" s="75"/>
      <c r="C2209" s="76"/>
      <c r="D2209" s="235" t="s">
        <v>122</v>
      </c>
      <c r="E2209" s="235"/>
      <c r="F2209" s="235"/>
      <c r="G2209" s="235"/>
      <c r="H2209" s="235"/>
      <c r="I2209" s="77"/>
      <c r="J2209" s="184"/>
      <c r="K2209" s="78"/>
    </row>
    <row r="2210" spans="1:11" s="58" customFormat="1" ht="18.75" customHeight="1" x14ac:dyDescent="0.2">
      <c r="A2210" s="75">
        <f t="shared" si="34"/>
        <v>2205</v>
      </c>
      <c r="B2210" s="75"/>
      <c r="C2210" s="76"/>
      <c r="D2210" s="235"/>
      <c r="E2210" s="235" t="s">
        <v>3409</v>
      </c>
      <c r="F2210" s="235"/>
      <c r="G2210" s="235"/>
      <c r="H2210" s="235"/>
      <c r="I2210" s="77"/>
      <c r="J2210" s="184" t="s">
        <v>3419</v>
      </c>
      <c r="K2210" s="78"/>
    </row>
    <row r="2211" spans="1:11" s="58" customFormat="1" ht="18.75" customHeight="1" x14ac:dyDescent="0.2">
      <c r="A2211" s="75">
        <f t="shared" si="34"/>
        <v>2206</v>
      </c>
      <c r="B2211" s="75"/>
      <c r="C2211" s="76"/>
      <c r="D2211" s="235"/>
      <c r="E2211" s="235" t="s">
        <v>3410</v>
      </c>
      <c r="F2211" s="235"/>
      <c r="G2211" s="235"/>
      <c r="H2211" s="235"/>
      <c r="I2211" s="77"/>
      <c r="J2211" s="184" t="s">
        <v>2547</v>
      </c>
      <c r="K2211" s="78"/>
    </row>
    <row r="2212" spans="1:11" s="58" customFormat="1" ht="18.75" customHeight="1" x14ac:dyDescent="0.2">
      <c r="A2212" s="75">
        <f t="shared" si="34"/>
        <v>2207</v>
      </c>
      <c r="B2212" s="75"/>
      <c r="C2212" s="76"/>
      <c r="D2212" s="235" t="s">
        <v>2156</v>
      </c>
      <c r="E2212" s="235"/>
      <c r="F2212" s="235"/>
      <c r="G2212" s="235"/>
      <c r="H2212" s="235"/>
      <c r="I2212" s="77"/>
      <c r="J2212" s="184" t="s">
        <v>3411</v>
      </c>
      <c r="K2212" s="78"/>
    </row>
    <row r="2213" spans="1:11" s="58" customFormat="1" ht="18.75" customHeight="1" x14ac:dyDescent="0.2">
      <c r="A2213" s="75">
        <f t="shared" si="34"/>
        <v>2208</v>
      </c>
      <c r="B2213" s="75"/>
      <c r="C2213" s="76"/>
      <c r="D2213" s="235"/>
      <c r="E2213" s="235"/>
      <c r="F2213" s="235"/>
      <c r="G2213" s="235"/>
      <c r="H2213" s="235"/>
      <c r="I2213" s="77"/>
      <c r="J2213" s="184" t="s">
        <v>3412</v>
      </c>
      <c r="K2213" s="78"/>
    </row>
    <row r="2214" spans="1:11" s="58" customFormat="1" ht="18.75" customHeight="1" x14ac:dyDescent="0.2">
      <c r="A2214" s="75">
        <f t="shared" si="34"/>
        <v>2209</v>
      </c>
      <c r="B2214" s="75"/>
      <c r="C2214" s="76"/>
      <c r="D2214" s="235"/>
      <c r="E2214" s="235"/>
      <c r="F2214" s="235"/>
      <c r="G2214" s="235"/>
      <c r="H2214" s="235"/>
      <c r="I2214" s="77"/>
      <c r="J2214" s="184" t="s">
        <v>3413</v>
      </c>
      <c r="K2214" s="78"/>
    </row>
    <row r="2215" spans="1:11" s="58" customFormat="1" ht="18.75" customHeight="1" x14ac:dyDescent="0.2">
      <c r="A2215" s="75">
        <f t="shared" si="34"/>
        <v>2210</v>
      </c>
      <c r="B2215" s="75"/>
      <c r="C2215" s="76"/>
      <c r="D2215" s="235"/>
      <c r="E2215" s="235"/>
      <c r="F2215" s="235"/>
      <c r="G2215" s="235"/>
      <c r="H2215" s="235"/>
      <c r="I2215" s="77"/>
      <c r="J2215" s="184" t="s">
        <v>3414</v>
      </c>
      <c r="K2215" s="78"/>
    </row>
    <row r="2216" spans="1:11" s="58" customFormat="1" ht="18.75" customHeight="1" x14ac:dyDescent="0.2">
      <c r="A2216" s="75">
        <f t="shared" si="34"/>
        <v>2211</v>
      </c>
      <c r="B2216" s="75"/>
      <c r="C2216" s="76"/>
      <c r="D2216" s="235" t="s">
        <v>123</v>
      </c>
      <c r="E2216" s="235"/>
      <c r="F2216" s="235"/>
      <c r="G2216" s="235"/>
      <c r="H2216" s="235"/>
      <c r="I2216" s="77"/>
      <c r="J2216" s="184" t="s">
        <v>3415</v>
      </c>
      <c r="K2216" s="78"/>
    </row>
    <row r="2217" spans="1:11" s="58" customFormat="1" ht="22" x14ac:dyDescent="0.2">
      <c r="A2217" s="75">
        <f t="shared" si="34"/>
        <v>2212</v>
      </c>
      <c r="B2217" s="75"/>
      <c r="C2217" s="76"/>
      <c r="D2217" s="235"/>
      <c r="E2217" s="235"/>
      <c r="F2217" s="235"/>
      <c r="G2217" s="235"/>
      <c r="H2217" s="235"/>
      <c r="I2217" s="77"/>
      <c r="J2217" s="184" t="s">
        <v>3416</v>
      </c>
      <c r="K2217" s="78"/>
    </row>
    <row r="2218" spans="1:11" s="58" customFormat="1" ht="22" x14ac:dyDescent="0.2">
      <c r="A2218" s="75">
        <f t="shared" si="34"/>
        <v>2213</v>
      </c>
      <c r="B2218" s="75"/>
      <c r="C2218" s="76"/>
      <c r="D2218" s="235"/>
      <c r="E2218" s="235"/>
      <c r="F2218" s="235"/>
      <c r="G2218" s="235"/>
      <c r="H2218" s="235"/>
      <c r="I2218" s="77"/>
      <c r="J2218" s="184" t="s">
        <v>3417</v>
      </c>
      <c r="K2218" s="78"/>
    </row>
    <row r="2219" spans="1:11" s="58" customFormat="1" ht="33" x14ac:dyDescent="0.2">
      <c r="A2219" s="75">
        <f t="shared" si="34"/>
        <v>2214</v>
      </c>
      <c r="B2219" s="75"/>
      <c r="C2219" s="76"/>
      <c r="D2219" s="235"/>
      <c r="E2219" s="235"/>
      <c r="F2219" s="235"/>
      <c r="G2219" s="235"/>
      <c r="H2219" s="235"/>
      <c r="I2219" s="77"/>
      <c r="J2219" s="184" t="s">
        <v>3421</v>
      </c>
      <c r="K2219" s="78"/>
    </row>
    <row r="2220" spans="1:11" s="58" customFormat="1" ht="33" x14ac:dyDescent="0.2">
      <c r="A2220" s="75">
        <f t="shared" si="34"/>
        <v>2215</v>
      </c>
      <c r="B2220" s="75"/>
      <c r="C2220" s="76"/>
      <c r="D2220" s="235"/>
      <c r="E2220" s="235"/>
      <c r="F2220" s="235"/>
      <c r="G2220" s="235"/>
      <c r="H2220" s="235"/>
      <c r="I2220" s="77"/>
      <c r="J2220" s="184" t="s">
        <v>3422</v>
      </c>
      <c r="K2220" s="78"/>
    </row>
    <row r="2221" spans="1:11" s="58" customFormat="1" ht="18.75" customHeight="1" x14ac:dyDescent="0.2">
      <c r="A2221" s="75">
        <f t="shared" si="34"/>
        <v>2216</v>
      </c>
      <c r="B2221" s="75"/>
      <c r="C2221" s="76" t="s">
        <v>3423</v>
      </c>
      <c r="D2221" s="235"/>
      <c r="E2221" s="235"/>
      <c r="F2221" s="235"/>
      <c r="G2221" s="235"/>
      <c r="H2221" s="235"/>
      <c r="I2221" s="77"/>
      <c r="J2221" s="184"/>
      <c r="K2221" s="78"/>
    </row>
    <row r="2222" spans="1:11" s="58" customFormat="1" ht="18.75" customHeight="1" x14ac:dyDescent="0.2">
      <c r="A2222" s="75">
        <f t="shared" si="34"/>
        <v>2217</v>
      </c>
      <c r="B2222" s="75"/>
      <c r="C2222" s="76"/>
      <c r="D2222" s="235" t="s">
        <v>908</v>
      </c>
      <c r="E2222" s="235"/>
      <c r="F2222" s="235"/>
      <c r="G2222" s="235"/>
      <c r="H2222" s="235"/>
      <c r="I2222" s="77"/>
      <c r="J2222" s="184" t="s">
        <v>103</v>
      </c>
      <c r="K2222" s="78"/>
    </row>
    <row r="2223" spans="1:11" s="58" customFormat="1" ht="18.75" customHeight="1" x14ac:dyDescent="0.2">
      <c r="A2223" s="75">
        <f t="shared" si="34"/>
        <v>2218</v>
      </c>
      <c r="B2223" s="75"/>
      <c r="C2223" s="76"/>
      <c r="D2223" s="235" t="s">
        <v>907</v>
      </c>
      <c r="E2223" s="235"/>
      <c r="F2223" s="235"/>
      <c r="G2223" s="235"/>
      <c r="H2223" s="235"/>
      <c r="I2223" s="77"/>
      <c r="J2223" s="184" t="s">
        <v>106</v>
      </c>
      <c r="K2223" s="78"/>
    </row>
    <row r="2224" spans="1:11" s="58" customFormat="1" ht="18.75" customHeight="1" x14ac:dyDescent="0.2">
      <c r="A2224" s="75">
        <f t="shared" si="34"/>
        <v>2219</v>
      </c>
      <c r="B2224" s="75"/>
      <c r="C2224" s="76"/>
      <c r="D2224" s="235" t="s">
        <v>122</v>
      </c>
      <c r="E2224" s="235"/>
      <c r="F2224" s="235"/>
      <c r="G2224" s="235"/>
      <c r="H2224" s="235"/>
      <c r="I2224" s="77"/>
      <c r="J2224" s="184"/>
      <c r="K2224" s="78"/>
    </row>
    <row r="2225" spans="1:11" s="58" customFormat="1" ht="18.75" customHeight="1" x14ac:dyDescent="0.2">
      <c r="A2225" s="75">
        <f t="shared" si="34"/>
        <v>2220</v>
      </c>
      <c r="B2225" s="75"/>
      <c r="C2225" s="76"/>
      <c r="D2225" s="235"/>
      <c r="E2225" s="235" t="s">
        <v>236</v>
      </c>
      <c r="F2225" s="235"/>
      <c r="G2225" s="235"/>
      <c r="H2225" s="235"/>
      <c r="I2225" s="77"/>
      <c r="J2225" s="184" t="s">
        <v>915</v>
      </c>
      <c r="K2225" s="78"/>
    </row>
    <row r="2226" spans="1:11" s="58" customFormat="1" ht="18.75" customHeight="1" x14ac:dyDescent="0.2">
      <c r="A2226" s="75">
        <f t="shared" si="34"/>
        <v>2221</v>
      </c>
      <c r="B2226" s="75"/>
      <c r="C2226" s="76"/>
      <c r="D2226" s="235"/>
      <c r="E2226" s="235" t="s">
        <v>910</v>
      </c>
      <c r="F2226" s="235"/>
      <c r="G2226" s="235"/>
      <c r="H2226" s="235"/>
      <c r="I2226" s="77"/>
      <c r="J2226" s="184" t="s">
        <v>103</v>
      </c>
      <c r="K2226" s="78"/>
    </row>
    <row r="2227" spans="1:11" s="58" customFormat="1" ht="18.75" customHeight="1" x14ac:dyDescent="0.2">
      <c r="A2227" s="75">
        <f t="shared" si="34"/>
        <v>2222</v>
      </c>
      <c r="B2227" s="75"/>
      <c r="C2227" s="76"/>
      <c r="D2227" s="235"/>
      <c r="E2227" s="235" t="s">
        <v>911</v>
      </c>
      <c r="F2227" s="235"/>
      <c r="G2227" s="235"/>
      <c r="H2227" s="235"/>
      <c r="I2227" s="77"/>
      <c r="J2227" s="184" t="s">
        <v>114</v>
      </c>
      <c r="K2227" s="78"/>
    </row>
    <row r="2228" spans="1:11" s="58" customFormat="1" ht="18.75" customHeight="1" x14ac:dyDescent="0.2">
      <c r="A2228" s="75">
        <f t="shared" si="34"/>
        <v>2223</v>
      </c>
      <c r="B2228" s="75"/>
      <c r="C2228" s="76"/>
      <c r="D2228" s="235"/>
      <c r="E2228" s="235" t="s">
        <v>231</v>
      </c>
      <c r="F2228" s="235"/>
      <c r="G2228" s="235"/>
      <c r="H2228" s="235"/>
      <c r="I2228" s="77"/>
      <c r="J2228" s="184" t="s">
        <v>2330</v>
      </c>
      <c r="K2228" s="78"/>
    </row>
    <row r="2229" spans="1:11" s="58" customFormat="1" ht="33" x14ac:dyDescent="0.2">
      <c r="A2229" s="75">
        <f t="shared" ref="A2229:A2262" si="35">A2228+1</f>
        <v>2224</v>
      </c>
      <c r="B2229" s="75"/>
      <c r="C2229" s="76"/>
      <c r="D2229" s="235" t="s">
        <v>637</v>
      </c>
      <c r="E2229" s="235"/>
      <c r="F2229" s="235"/>
      <c r="G2229" s="235"/>
      <c r="H2229" s="235"/>
      <c r="I2229" s="77"/>
      <c r="J2229" s="184" t="s">
        <v>3424</v>
      </c>
      <c r="K2229" s="78"/>
    </row>
    <row r="2230" spans="1:11" s="58" customFormat="1" ht="33" x14ac:dyDescent="0.2">
      <c r="A2230" s="75">
        <f t="shared" si="35"/>
        <v>2225</v>
      </c>
      <c r="B2230" s="75"/>
      <c r="C2230" s="76"/>
      <c r="D2230" s="235"/>
      <c r="E2230" s="235"/>
      <c r="F2230" s="235"/>
      <c r="G2230" s="235"/>
      <c r="H2230" s="235"/>
      <c r="I2230" s="77"/>
      <c r="J2230" s="184" t="s">
        <v>3425</v>
      </c>
      <c r="K2230" s="78"/>
    </row>
    <row r="2231" spans="1:11" s="58" customFormat="1" ht="44" x14ac:dyDescent="0.2">
      <c r="A2231" s="75">
        <f t="shared" si="35"/>
        <v>2226</v>
      </c>
      <c r="B2231" s="75"/>
      <c r="C2231" s="76" t="s">
        <v>3426</v>
      </c>
      <c r="D2231" s="235"/>
      <c r="E2231" s="235"/>
      <c r="F2231" s="235"/>
      <c r="G2231" s="235"/>
      <c r="H2231" s="235"/>
      <c r="I2231" s="77"/>
      <c r="J2231" s="184" t="s">
        <v>3427</v>
      </c>
      <c r="K2231" s="78"/>
    </row>
    <row r="2232" spans="1:11" s="58" customFormat="1" ht="18.75" customHeight="1" x14ac:dyDescent="0.2">
      <c r="A2232" s="75">
        <f t="shared" si="35"/>
        <v>2227</v>
      </c>
      <c r="B2232" s="75"/>
      <c r="C2232" s="76"/>
      <c r="D2232" s="235" t="s">
        <v>3428</v>
      </c>
      <c r="E2232" s="235"/>
      <c r="F2232" s="235"/>
      <c r="G2232" s="235"/>
      <c r="H2232" s="235"/>
      <c r="I2232" s="77"/>
      <c r="J2232" s="184"/>
      <c r="K2232" s="78"/>
    </row>
    <row r="2233" spans="1:11" s="58" customFormat="1" ht="18.75" customHeight="1" x14ac:dyDescent="0.2">
      <c r="A2233" s="75">
        <f t="shared" si="35"/>
        <v>2228</v>
      </c>
      <c r="B2233" s="75"/>
      <c r="C2233" s="76"/>
      <c r="D2233" s="235"/>
      <c r="E2233" s="235" t="s">
        <v>912</v>
      </c>
      <c r="F2233" s="235"/>
      <c r="G2233" s="235"/>
      <c r="H2233" s="235"/>
      <c r="I2233" s="77"/>
      <c r="J2233" s="184" t="s">
        <v>103</v>
      </c>
      <c r="K2233" s="78"/>
    </row>
    <row r="2234" spans="1:11" s="58" customFormat="1" ht="18.75" customHeight="1" x14ac:dyDescent="0.2">
      <c r="A2234" s="75">
        <f t="shared" si="35"/>
        <v>2229</v>
      </c>
      <c r="B2234" s="75"/>
      <c r="C2234" s="76"/>
      <c r="D2234" s="235"/>
      <c r="E2234" s="235" t="s">
        <v>913</v>
      </c>
      <c r="F2234" s="235"/>
      <c r="G2234" s="235"/>
      <c r="H2234" s="235"/>
      <c r="I2234" s="77"/>
      <c r="J2234" s="184" t="s">
        <v>261</v>
      </c>
      <c r="K2234" s="78"/>
    </row>
    <row r="2235" spans="1:11" s="58" customFormat="1" ht="18.75" customHeight="1" x14ac:dyDescent="0.2">
      <c r="A2235" s="75">
        <f t="shared" si="35"/>
        <v>2230</v>
      </c>
      <c r="B2235" s="75"/>
      <c r="C2235" s="76"/>
      <c r="D2235" s="235"/>
      <c r="E2235" s="235" t="s">
        <v>269</v>
      </c>
      <c r="F2235" s="235"/>
      <c r="G2235" s="235"/>
      <c r="H2235" s="235"/>
      <c r="I2235" s="77"/>
      <c r="J2235" s="184"/>
      <c r="K2235" s="78"/>
    </row>
    <row r="2236" spans="1:11" s="58" customFormat="1" ht="18.75" customHeight="1" x14ac:dyDescent="0.2">
      <c r="A2236" s="75">
        <f t="shared" si="35"/>
        <v>2231</v>
      </c>
      <c r="B2236" s="75"/>
      <c r="C2236" s="76"/>
      <c r="D2236" s="235"/>
      <c r="E2236" s="235"/>
      <c r="F2236" s="235" t="s">
        <v>3429</v>
      </c>
      <c r="G2236" s="235"/>
      <c r="H2236" s="235"/>
      <c r="I2236" s="77"/>
      <c r="J2236" s="184" t="s">
        <v>103</v>
      </c>
      <c r="K2236" s="78"/>
    </row>
    <row r="2237" spans="1:11" s="58" customFormat="1" ht="18.75" customHeight="1" x14ac:dyDescent="0.2">
      <c r="A2237" s="75">
        <f t="shared" si="35"/>
        <v>2232</v>
      </c>
      <c r="B2237" s="75"/>
      <c r="C2237" s="76"/>
      <c r="D2237" s="235"/>
      <c r="E2237" s="235"/>
      <c r="F2237" s="235" t="s">
        <v>640</v>
      </c>
      <c r="G2237" s="235"/>
      <c r="H2237" s="235"/>
      <c r="I2237" s="77"/>
      <c r="J2237" s="184" t="s">
        <v>3430</v>
      </c>
      <c r="K2237" s="78"/>
    </row>
    <row r="2238" spans="1:11" s="58" customFormat="1" ht="18.75" customHeight="1" x14ac:dyDescent="0.2">
      <c r="A2238" s="75">
        <f t="shared" si="35"/>
        <v>2233</v>
      </c>
      <c r="B2238" s="75"/>
      <c r="C2238" s="76"/>
      <c r="D2238" s="235"/>
      <c r="E2238" s="235"/>
      <c r="F2238" s="235" t="s">
        <v>3431</v>
      </c>
      <c r="G2238" s="235"/>
      <c r="H2238" s="235"/>
      <c r="I2238" s="77"/>
      <c r="J2238" s="184" t="s">
        <v>103</v>
      </c>
      <c r="K2238" s="78"/>
    </row>
    <row r="2239" spans="1:11" s="58" customFormat="1" ht="18.75" customHeight="1" x14ac:dyDescent="0.2">
      <c r="A2239" s="75">
        <f t="shared" si="35"/>
        <v>2234</v>
      </c>
      <c r="B2239" s="75"/>
      <c r="C2239" s="76"/>
      <c r="D2239" s="235" t="s">
        <v>3432</v>
      </c>
      <c r="E2239" s="235"/>
      <c r="F2239" s="235"/>
      <c r="G2239" s="235"/>
      <c r="H2239" s="235"/>
      <c r="I2239" s="77"/>
      <c r="J2239" s="184"/>
      <c r="K2239" s="78"/>
    </row>
    <row r="2240" spans="1:11" s="58" customFormat="1" ht="18.75" customHeight="1" x14ac:dyDescent="0.2">
      <c r="A2240" s="75">
        <f t="shared" si="35"/>
        <v>2235</v>
      </c>
      <c r="B2240" s="75"/>
      <c r="C2240" s="76"/>
      <c r="D2240" s="235"/>
      <c r="E2240" s="235" t="s">
        <v>912</v>
      </c>
      <c r="F2240" s="235"/>
      <c r="G2240" s="235"/>
      <c r="H2240" s="235"/>
      <c r="I2240" s="77"/>
      <c r="J2240" s="184" t="s">
        <v>103</v>
      </c>
      <c r="K2240" s="78"/>
    </row>
    <row r="2241" spans="1:11" s="58" customFormat="1" ht="18.75" customHeight="1" x14ac:dyDescent="0.2">
      <c r="A2241" s="75">
        <f t="shared" si="35"/>
        <v>2236</v>
      </c>
      <c r="B2241" s="75"/>
      <c r="C2241" s="76"/>
      <c r="D2241" s="235"/>
      <c r="E2241" s="235" t="s">
        <v>913</v>
      </c>
      <c r="F2241" s="235"/>
      <c r="G2241" s="235"/>
      <c r="H2241" s="235"/>
      <c r="I2241" s="77"/>
      <c r="J2241" s="184"/>
      <c r="K2241" s="78"/>
    </row>
    <row r="2242" spans="1:11" s="58" customFormat="1" ht="18.75" customHeight="1" x14ac:dyDescent="0.2">
      <c r="A2242" s="75">
        <f t="shared" si="35"/>
        <v>2237</v>
      </c>
      <c r="B2242" s="75"/>
      <c r="C2242" s="76"/>
      <c r="D2242" s="235"/>
      <c r="E2242" s="235"/>
      <c r="F2242" s="235" t="s">
        <v>3433</v>
      </c>
      <c r="G2242" s="235"/>
      <c r="H2242" s="235"/>
      <c r="I2242" s="77"/>
      <c r="J2242" s="184" t="s">
        <v>3434</v>
      </c>
      <c r="K2242" s="78"/>
    </row>
    <row r="2243" spans="1:11" s="58" customFormat="1" ht="18.75" customHeight="1" x14ac:dyDescent="0.2">
      <c r="A2243" s="75">
        <f t="shared" si="35"/>
        <v>2238</v>
      </c>
      <c r="B2243" s="75"/>
      <c r="C2243" s="76"/>
      <c r="D2243" s="235"/>
      <c r="E2243" s="235"/>
      <c r="F2243" s="235" t="s">
        <v>3435</v>
      </c>
      <c r="G2243" s="235"/>
      <c r="H2243" s="235"/>
      <c r="I2243" s="77"/>
      <c r="J2243" s="184" t="s">
        <v>3447</v>
      </c>
      <c r="K2243" s="78"/>
    </row>
    <row r="2244" spans="1:11" s="58" customFormat="1" ht="18.75" customHeight="1" x14ac:dyDescent="0.2">
      <c r="A2244" s="75">
        <f t="shared" si="35"/>
        <v>2239</v>
      </c>
      <c r="B2244" s="75"/>
      <c r="C2244" s="76"/>
      <c r="D2244" s="235"/>
      <c r="E2244" s="235"/>
      <c r="F2244" s="235" t="s">
        <v>3436</v>
      </c>
      <c r="G2244" s="235"/>
      <c r="H2244" s="235"/>
      <c r="I2244" s="77"/>
      <c r="J2244" s="184" t="s">
        <v>3434</v>
      </c>
      <c r="K2244" s="78"/>
    </row>
    <row r="2245" spans="1:11" s="58" customFormat="1" ht="18.75" customHeight="1" x14ac:dyDescent="0.2">
      <c r="A2245" s="75">
        <f t="shared" si="35"/>
        <v>2240</v>
      </c>
      <c r="B2245" s="75"/>
      <c r="C2245" s="76"/>
      <c r="D2245" s="235"/>
      <c r="E2245" s="235" t="s">
        <v>914</v>
      </c>
      <c r="F2245" s="235"/>
      <c r="G2245" s="235"/>
      <c r="H2245" s="235"/>
      <c r="I2245" s="77"/>
      <c r="J2245" s="184" t="s">
        <v>3437</v>
      </c>
      <c r="K2245" s="78"/>
    </row>
    <row r="2246" spans="1:11" s="58" customFormat="1" ht="18.75" customHeight="1" x14ac:dyDescent="0.2">
      <c r="A2246" s="75">
        <f t="shared" si="35"/>
        <v>2241</v>
      </c>
      <c r="B2246" s="75"/>
      <c r="C2246" s="76"/>
      <c r="D2246" s="235" t="s">
        <v>3438</v>
      </c>
      <c r="E2246" s="235"/>
      <c r="F2246" s="235"/>
      <c r="G2246" s="235"/>
      <c r="H2246" s="235"/>
      <c r="I2246" s="77"/>
      <c r="J2246" s="184"/>
      <c r="K2246" s="78"/>
    </row>
    <row r="2247" spans="1:11" s="58" customFormat="1" ht="18.75" customHeight="1" x14ac:dyDescent="0.2">
      <c r="A2247" s="75">
        <f t="shared" si="35"/>
        <v>2242</v>
      </c>
      <c r="B2247" s="75"/>
      <c r="C2247" s="76"/>
      <c r="D2247" s="235"/>
      <c r="E2247" s="235" t="s">
        <v>912</v>
      </c>
      <c r="F2247" s="235"/>
      <c r="G2247" s="235"/>
      <c r="H2247" s="235"/>
      <c r="I2247" s="77"/>
      <c r="J2247" s="184" t="s">
        <v>103</v>
      </c>
      <c r="K2247" s="78"/>
    </row>
    <row r="2248" spans="1:11" s="58" customFormat="1" ht="18.75" customHeight="1" x14ac:dyDescent="0.2">
      <c r="A2248" s="75">
        <f t="shared" si="35"/>
        <v>2243</v>
      </c>
      <c r="B2248" s="75"/>
      <c r="C2248" s="76"/>
      <c r="D2248" s="235"/>
      <c r="E2248" s="235" t="s">
        <v>913</v>
      </c>
      <c r="F2248" s="235"/>
      <c r="G2248" s="235"/>
      <c r="H2248" s="235"/>
      <c r="I2248" s="77"/>
      <c r="J2248" s="184" t="s">
        <v>103</v>
      </c>
      <c r="K2248" s="78"/>
    </row>
    <row r="2249" spans="1:11" s="58" customFormat="1" ht="18.75" customHeight="1" x14ac:dyDescent="0.2">
      <c r="A2249" s="75">
        <f t="shared" si="35"/>
        <v>2244</v>
      </c>
      <c r="B2249" s="75"/>
      <c r="C2249" s="76"/>
      <c r="D2249" s="235"/>
      <c r="E2249" s="235" t="s">
        <v>265</v>
      </c>
      <c r="F2249" s="235"/>
      <c r="G2249" s="235"/>
      <c r="H2249" s="235"/>
      <c r="I2249" s="77"/>
      <c r="J2249" s="184"/>
      <c r="K2249" s="78"/>
    </row>
    <row r="2250" spans="1:11" s="58" customFormat="1" x14ac:dyDescent="0.2">
      <c r="A2250" s="75">
        <f t="shared" si="35"/>
        <v>2245</v>
      </c>
      <c r="B2250" s="75"/>
      <c r="C2250" s="76"/>
      <c r="D2250" s="235"/>
      <c r="E2250" s="235"/>
      <c r="F2250" s="235" t="s">
        <v>3449</v>
      </c>
      <c r="G2250" s="235"/>
      <c r="H2250" s="235"/>
      <c r="I2250" s="77"/>
      <c r="J2250" s="184" t="s">
        <v>3448</v>
      </c>
      <c r="K2250" s="78"/>
    </row>
    <row r="2251" spans="1:11" s="58" customFormat="1" ht="18.75" customHeight="1" x14ac:dyDescent="0.2">
      <c r="A2251" s="75">
        <f t="shared" si="35"/>
        <v>2246</v>
      </c>
      <c r="B2251" s="75"/>
      <c r="C2251" s="76"/>
      <c r="D2251" s="235"/>
      <c r="E2251" s="235"/>
      <c r="F2251" s="235" t="s">
        <v>3450</v>
      </c>
      <c r="G2251" s="235"/>
      <c r="H2251" s="235"/>
      <c r="I2251" s="77"/>
      <c r="J2251" s="184"/>
      <c r="K2251" s="78"/>
    </row>
    <row r="2252" spans="1:11" s="58" customFormat="1" ht="18.75" customHeight="1" x14ac:dyDescent="0.2">
      <c r="A2252" s="75">
        <f t="shared" si="35"/>
        <v>2247</v>
      </c>
      <c r="B2252" s="75"/>
      <c r="C2252" s="76"/>
      <c r="D2252" s="235"/>
      <c r="E2252" s="235" t="s">
        <v>270</v>
      </c>
      <c r="F2252" s="235"/>
      <c r="G2252" s="235"/>
      <c r="H2252" s="235"/>
      <c r="I2252" s="77"/>
      <c r="J2252" s="184" t="s">
        <v>3437</v>
      </c>
      <c r="K2252" s="78"/>
    </row>
    <row r="2253" spans="1:11" s="58" customFormat="1" ht="18.75" customHeight="1" x14ac:dyDescent="0.2">
      <c r="A2253" s="75">
        <f t="shared" si="35"/>
        <v>2248</v>
      </c>
      <c r="B2253" s="75"/>
      <c r="C2253" s="76"/>
      <c r="D2253" s="235" t="s">
        <v>3439</v>
      </c>
      <c r="E2253" s="235"/>
      <c r="F2253" s="235"/>
      <c r="G2253" s="235"/>
      <c r="H2253" s="235"/>
      <c r="I2253" s="77"/>
      <c r="J2253" s="184"/>
      <c r="K2253" s="78"/>
    </row>
    <row r="2254" spans="1:11" s="58" customFormat="1" ht="18.75" customHeight="1" x14ac:dyDescent="0.2">
      <c r="A2254" s="75">
        <f t="shared" si="35"/>
        <v>2249</v>
      </c>
      <c r="B2254" s="75"/>
      <c r="C2254" s="76"/>
      <c r="D2254" s="235"/>
      <c r="E2254" s="235" t="s">
        <v>912</v>
      </c>
      <c r="F2254" s="235"/>
      <c r="G2254" s="235"/>
      <c r="H2254" s="235"/>
      <c r="I2254" s="77"/>
      <c r="J2254" s="184" t="s">
        <v>3440</v>
      </c>
      <c r="K2254" s="78"/>
    </row>
    <row r="2255" spans="1:11" s="58" customFormat="1" ht="18.75" customHeight="1" x14ac:dyDescent="0.2">
      <c r="A2255" s="75">
        <f t="shared" si="35"/>
        <v>2250</v>
      </c>
      <c r="B2255" s="75"/>
      <c r="C2255" s="76"/>
      <c r="D2255" s="235"/>
      <c r="E2255" s="235" t="s">
        <v>3441</v>
      </c>
      <c r="F2255" s="235"/>
      <c r="G2255" s="235"/>
      <c r="H2255" s="235"/>
      <c r="I2255" s="77"/>
      <c r="J2255" s="184" t="s">
        <v>103</v>
      </c>
      <c r="K2255" s="78"/>
    </row>
    <row r="2256" spans="1:11" s="58" customFormat="1" ht="18.75" customHeight="1" x14ac:dyDescent="0.2">
      <c r="A2256" s="75">
        <f t="shared" si="35"/>
        <v>2251</v>
      </c>
      <c r="B2256" s="75"/>
      <c r="C2256" s="76"/>
      <c r="D2256" s="235"/>
      <c r="E2256" s="235" t="s">
        <v>269</v>
      </c>
      <c r="F2256" s="235"/>
      <c r="G2256" s="235"/>
      <c r="H2256" s="235"/>
      <c r="I2256" s="77"/>
      <c r="J2256" s="184"/>
      <c r="K2256" s="78"/>
    </row>
    <row r="2257" spans="1:11" s="58" customFormat="1" ht="18.75" customHeight="1" x14ac:dyDescent="0.2">
      <c r="A2257" s="75">
        <f t="shared" si="35"/>
        <v>2252</v>
      </c>
      <c r="B2257" s="75"/>
      <c r="C2257" s="76"/>
      <c r="D2257" s="235"/>
      <c r="E2257" s="235"/>
      <c r="F2257" s="235" t="s">
        <v>3442</v>
      </c>
      <c r="G2257" s="235"/>
      <c r="H2257" s="235"/>
      <c r="I2257" s="77"/>
      <c r="J2257" s="184" t="s">
        <v>103</v>
      </c>
      <c r="K2257" s="78"/>
    </row>
    <row r="2258" spans="1:11" s="58" customFormat="1" ht="18.75" customHeight="1" x14ac:dyDescent="0.2">
      <c r="A2258" s="75">
        <f t="shared" si="35"/>
        <v>2253</v>
      </c>
      <c r="B2258" s="75"/>
      <c r="C2258" s="76"/>
      <c r="D2258" s="235"/>
      <c r="E2258" s="235"/>
      <c r="F2258" s="235" t="s">
        <v>3443</v>
      </c>
      <c r="G2258" s="235"/>
      <c r="H2258" s="235"/>
      <c r="I2258" s="77"/>
      <c r="J2258" s="184" t="s">
        <v>3444</v>
      </c>
      <c r="K2258" s="78"/>
    </row>
    <row r="2259" spans="1:11" s="58" customFormat="1" ht="18.75" customHeight="1" x14ac:dyDescent="0.2">
      <c r="A2259" s="75">
        <f t="shared" si="35"/>
        <v>2254</v>
      </c>
      <c r="B2259" s="75"/>
      <c r="C2259" s="76"/>
      <c r="D2259" s="235" t="s">
        <v>3445</v>
      </c>
      <c r="E2259" s="235"/>
      <c r="F2259" s="235"/>
      <c r="G2259" s="235"/>
      <c r="H2259" s="235"/>
      <c r="I2259" s="77"/>
      <c r="J2259" s="184"/>
      <c r="K2259" s="78"/>
    </row>
    <row r="2260" spans="1:11" s="58" customFormat="1" ht="18.75" customHeight="1" x14ac:dyDescent="0.2">
      <c r="A2260" s="75">
        <f t="shared" si="35"/>
        <v>2255</v>
      </c>
      <c r="B2260" s="75"/>
      <c r="C2260" s="76"/>
      <c r="D2260" s="235"/>
      <c r="E2260" s="235" t="s">
        <v>263</v>
      </c>
      <c r="F2260" s="235"/>
      <c r="G2260" s="235"/>
      <c r="H2260" s="235"/>
      <c r="I2260" s="77"/>
      <c r="J2260" s="184" t="s">
        <v>103</v>
      </c>
      <c r="K2260" s="78"/>
    </row>
    <row r="2261" spans="1:11" s="58" customFormat="1" x14ac:dyDescent="0.2">
      <c r="A2261" s="75">
        <f t="shared" si="35"/>
        <v>2256</v>
      </c>
      <c r="B2261" s="75"/>
      <c r="C2261" s="76"/>
      <c r="D2261" s="235"/>
      <c r="E2261" s="235" t="s">
        <v>326</v>
      </c>
      <c r="F2261" s="235"/>
      <c r="G2261" s="235"/>
      <c r="H2261" s="235"/>
      <c r="I2261" s="77"/>
      <c r="J2261" s="184" t="s">
        <v>3446</v>
      </c>
      <c r="K2261" s="78"/>
    </row>
    <row r="2262" spans="1:11" s="58" customFormat="1" ht="18.75" customHeight="1" x14ac:dyDescent="0.2">
      <c r="A2262" s="205">
        <f t="shared" si="35"/>
        <v>2257</v>
      </c>
      <c r="B2262" s="205"/>
      <c r="C2262" s="206"/>
      <c r="D2262" s="206"/>
      <c r="E2262" s="206" t="s">
        <v>371</v>
      </c>
      <c r="F2262" s="206"/>
      <c r="G2262" s="206"/>
      <c r="H2262" s="206"/>
      <c r="I2262" s="207"/>
      <c r="J2262" s="237" t="s">
        <v>103</v>
      </c>
      <c r="K2262" s="209"/>
    </row>
  </sheetData>
  <mergeCells count="5">
    <mergeCell ref="E2100:I2100"/>
    <mergeCell ref="B6:I6"/>
    <mergeCell ref="F1757:I1757"/>
    <mergeCell ref="E1939:I1939"/>
    <mergeCell ref="C2154:I2154"/>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rowBreaks count="1" manualBreakCount="1">
    <brk id="53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90AB-BCE5-4A50-B0DD-F0365ABD6103}">
  <sheetPr codeName="Sheet5"/>
  <dimension ref="A1:AG1373"/>
  <sheetViews>
    <sheetView showGridLines="0" view="pageBreakPreview" topLeftCell="A1261" zoomScaleNormal="85" zoomScaleSheetLayoutView="100" workbookViewId="0">
      <selection activeCell="J1053" sqref="J1053"/>
    </sheetView>
  </sheetViews>
  <sheetFormatPr defaultRowHeight="11" x14ac:dyDescent="0.2"/>
  <cols>
    <col min="1" max="1" width="4.1796875" style="56" customWidth="1"/>
    <col min="2" max="8" width="2.36328125" style="57" customWidth="1"/>
    <col min="9" max="9" width="26.6328125" style="56" customWidth="1"/>
    <col min="10" max="10" width="38.453125" style="51" customWidth="1"/>
    <col min="11" max="11" width="38.453125" style="56" customWidth="1"/>
    <col min="12" max="33" width="8.90625" style="58"/>
    <col min="34" max="256" width="8.90625" style="56"/>
    <col min="257" max="257" width="4.1796875" style="56" customWidth="1"/>
    <col min="258" max="264" width="2.36328125" style="56" customWidth="1"/>
    <col min="265" max="265" width="26.6328125" style="56" customWidth="1"/>
    <col min="266" max="267" width="38.453125" style="56" customWidth="1"/>
    <col min="268" max="512" width="8.90625" style="56"/>
    <col min="513" max="513" width="4.1796875" style="56" customWidth="1"/>
    <col min="514" max="520" width="2.36328125" style="56" customWidth="1"/>
    <col min="521" max="521" width="26.6328125" style="56" customWidth="1"/>
    <col min="522" max="523" width="38.453125" style="56" customWidth="1"/>
    <col min="524" max="768" width="8.90625" style="56"/>
    <col min="769" max="769" width="4.1796875" style="56" customWidth="1"/>
    <col min="770" max="776" width="2.36328125" style="56" customWidth="1"/>
    <col min="777" max="777" width="26.6328125" style="56" customWidth="1"/>
    <col min="778" max="779" width="38.453125" style="56" customWidth="1"/>
    <col min="780" max="1024" width="8.90625" style="56"/>
    <col min="1025" max="1025" width="4.1796875" style="56" customWidth="1"/>
    <col min="1026" max="1032" width="2.36328125" style="56" customWidth="1"/>
    <col min="1033" max="1033" width="26.6328125" style="56" customWidth="1"/>
    <col min="1034" max="1035" width="38.453125" style="56" customWidth="1"/>
    <col min="1036" max="1280" width="8.90625" style="56"/>
    <col min="1281" max="1281" width="4.1796875" style="56" customWidth="1"/>
    <col min="1282" max="1288" width="2.36328125" style="56" customWidth="1"/>
    <col min="1289" max="1289" width="26.6328125" style="56" customWidth="1"/>
    <col min="1290" max="1291" width="38.453125" style="56" customWidth="1"/>
    <col min="1292" max="1536" width="8.90625" style="56"/>
    <col min="1537" max="1537" width="4.1796875" style="56" customWidth="1"/>
    <col min="1538" max="1544" width="2.36328125" style="56" customWidth="1"/>
    <col min="1545" max="1545" width="26.6328125" style="56" customWidth="1"/>
    <col min="1546" max="1547" width="38.453125" style="56" customWidth="1"/>
    <col min="1548" max="1792" width="8.90625" style="56"/>
    <col min="1793" max="1793" width="4.1796875" style="56" customWidth="1"/>
    <col min="1794" max="1800" width="2.36328125" style="56" customWidth="1"/>
    <col min="1801" max="1801" width="26.6328125" style="56" customWidth="1"/>
    <col min="1802" max="1803" width="38.453125" style="56" customWidth="1"/>
    <col min="1804" max="2048" width="8.90625" style="56"/>
    <col min="2049" max="2049" width="4.1796875" style="56" customWidth="1"/>
    <col min="2050" max="2056" width="2.36328125" style="56" customWidth="1"/>
    <col min="2057" max="2057" width="26.6328125" style="56" customWidth="1"/>
    <col min="2058" max="2059" width="38.453125" style="56" customWidth="1"/>
    <col min="2060" max="2304" width="8.90625" style="56"/>
    <col min="2305" max="2305" width="4.1796875" style="56" customWidth="1"/>
    <col min="2306" max="2312" width="2.36328125" style="56" customWidth="1"/>
    <col min="2313" max="2313" width="26.6328125" style="56" customWidth="1"/>
    <col min="2314" max="2315" width="38.453125" style="56" customWidth="1"/>
    <col min="2316" max="2560" width="8.90625" style="56"/>
    <col min="2561" max="2561" width="4.1796875" style="56" customWidth="1"/>
    <col min="2562" max="2568" width="2.36328125" style="56" customWidth="1"/>
    <col min="2569" max="2569" width="26.6328125" style="56" customWidth="1"/>
    <col min="2570" max="2571" width="38.453125" style="56" customWidth="1"/>
    <col min="2572" max="2816" width="8.90625" style="56"/>
    <col min="2817" max="2817" width="4.1796875" style="56" customWidth="1"/>
    <col min="2818" max="2824" width="2.36328125" style="56" customWidth="1"/>
    <col min="2825" max="2825" width="26.6328125" style="56" customWidth="1"/>
    <col min="2826" max="2827" width="38.453125" style="56" customWidth="1"/>
    <col min="2828" max="3072" width="8.90625" style="56"/>
    <col min="3073" max="3073" width="4.1796875" style="56" customWidth="1"/>
    <col min="3074" max="3080" width="2.36328125" style="56" customWidth="1"/>
    <col min="3081" max="3081" width="26.6328125" style="56" customWidth="1"/>
    <col min="3082" max="3083" width="38.453125" style="56" customWidth="1"/>
    <col min="3084" max="3328" width="8.90625" style="56"/>
    <col min="3329" max="3329" width="4.1796875" style="56" customWidth="1"/>
    <col min="3330" max="3336" width="2.36328125" style="56" customWidth="1"/>
    <col min="3337" max="3337" width="26.6328125" style="56" customWidth="1"/>
    <col min="3338" max="3339" width="38.453125" style="56" customWidth="1"/>
    <col min="3340" max="3584" width="8.90625" style="56"/>
    <col min="3585" max="3585" width="4.1796875" style="56" customWidth="1"/>
    <col min="3586" max="3592" width="2.36328125" style="56" customWidth="1"/>
    <col min="3593" max="3593" width="26.6328125" style="56" customWidth="1"/>
    <col min="3594" max="3595" width="38.453125" style="56" customWidth="1"/>
    <col min="3596" max="3840" width="8.90625" style="56"/>
    <col min="3841" max="3841" width="4.1796875" style="56" customWidth="1"/>
    <col min="3842" max="3848" width="2.36328125" style="56" customWidth="1"/>
    <col min="3849" max="3849" width="26.6328125" style="56" customWidth="1"/>
    <col min="3850" max="3851" width="38.453125" style="56" customWidth="1"/>
    <col min="3852" max="4096" width="8.90625" style="56"/>
    <col min="4097" max="4097" width="4.1796875" style="56" customWidth="1"/>
    <col min="4098" max="4104" width="2.36328125" style="56" customWidth="1"/>
    <col min="4105" max="4105" width="26.6328125" style="56" customWidth="1"/>
    <col min="4106" max="4107" width="38.453125" style="56" customWidth="1"/>
    <col min="4108" max="4352" width="8.90625" style="56"/>
    <col min="4353" max="4353" width="4.1796875" style="56" customWidth="1"/>
    <col min="4354" max="4360" width="2.36328125" style="56" customWidth="1"/>
    <col min="4361" max="4361" width="26.6328125" style="56" customWidth="1"/>
    <col min="4362" max="4363" width="38.453125" style="56" customWidth="1"/>
    <col min="4364" max="4608" width="8.90625" style="56"/>
    <col min="4609" max="4609" width="4.1796875" style="56" customWidth="1"/>
    <col min="4610" max="4616" width="2.36328125" style="56" customWidth="1"/>
    <col min="4617" max="4617" width="26.6328125" style="56" customWidth="1"/>
    <col min="4618" max="4619" width="38.453125" style="56" customWidth="1"/>
    <col min="4620" max="4864" width="8.90625" style="56"/>
    <col min="4865" max="4865" width="4.1796875" style="56" customWidth="1"/>
    <col min="4866" max="4872" width="2.36328125" style="56" customWidth="1"/>
    <col min="4873" max="4873" width="26.6328125" style="56" customWidth="1"/>
    <col min="4874" max="4875" width="38.453125" style="56" customWidth="1"/>
    <col min="4876" max="5120" width="8.90625" style="56"/>
    <col min="5121" max="5121" width="4.1796875" style="56" customWidth="1"/>
    <col min="5122" max="5128" width="2.36328125" style="56" customWidth="1"/>
    <col min="5129" max="5129" width="26.6328125" style="56" customWidth="1"/>
    <col min="5130" max="5131" width="38.453125" style="56" customWidth="1"/>
    <col min="5132" max="5376" width="8.90625" style="56"/>
    <col min="5377" max="5377" width="4.1796875" style="56" customWidth="1"/>
    <col min="5378" max="5384" width="2.36328125" style="56" customWidth="1"/>
    <col min="5385" max="5385" width="26.6328125" style="56" customWidth="1"/>
    <col min="5386" max="5387" width="38.453125" style="56" customWidth="1"/>
    <col min="5388" max="5632" width="8.90625" style="56"/>
    <col min="5633" max="5633" width="4.1796875" style="56" customWidth="1"/>
    <col min="5634" max="5640" width="2.36328125" style="56" customWidth="1"/>
    <col min="5641" max="5641" width="26.6328125" style="56" customWidth="1"/>
    <col min="5642" max="5643" width="38.453125" style="56" customWidth="1"/>
    <col min="5644" max="5888" width="8.90625" style="56"/>
    <col min="5889" max="5889" width="4.1796875" style="56" customWidth="1"/>
    <col min="5890" max="5896" width="2.36328125" style="56" customWidth="1"/>
    <col min="5897" max="5897" width="26.6328125" style="56" customWidth="1"/>
    <col min="5898" max="5899" width="38.453125" style="56" customWidth="1"/>
    <col min="5900" max="6144" width="8.90625" style="56"/>
    <col min="6145" max="6145" width="4.1796875" style="56" customWidth="1"/>
    <col min="6146" max="6152" width="2.36328125" style="56" customWidth="1"/>
    <col min="6153" max="6153" width="26.6328125" style="56" customWidth="1"/>
    <col min="6154" max="6155" width="38.453125" style="56" customWidth="1"/>
    <col min="6156" max="6400" width="8.90625" style="56"/>
    <col min="6401" max="6401" width="4.1796875" style="56" customWidth="1"/>
    <col min="6402" max="6408" width="2.36328125" style="56" customWidth="1"/>
    <col min="6409" max="6409" width="26.6328125" style="56" customWidth="1"/>
    <col min="6410" max="6411" width="38.453125" style="56" customWidth="1"/>
    <col min="6412" max="6656" width="8.90625" style="56"/>
    <col min="6657" max="6657" width="4.1796875" style="56" customWidth="1"/>
    <col min="6658" max="6664" width="2.36328125" style="56" customWidth="1"/>
    <col min="6665" max="6665" width="26.6328125" style="56" customWidth="1"/>
    <col min="6666" max="6667" width="38.453125" style="56" customWidth="1"/>
    <col min="6668" max="6912" width="8.90625" style="56"/>
    <col min="6913" max="6913" width="4.1796875" style="56" customWidth="1"/>
    <col min="6914" max="6920" width="2.36328125" style="56" customWidth="1"/>
    <col min="6921" max="6921" width="26.6328125" style="56" customWidth="1"/>
    <col min="6922" max="6923" width="38.453125" style="56" customWidth="1"/>
    <col min="6924" max="7168" width="8.90625" style="56"/>
    <col min="7169" max="7169" width="4.1796875" style="56" customWidth="1"/>
    <col min="7170" max="7176" width="2.36328125" style="56" customWidth="1"/>
    <col min="7177" max="7177" width="26.6328125" style="56" customWidth="1"/>
    <col min="7178" max="7179" width="38.453125" style="56" customWidth="1"/>
    <col min="7180" max="7424" width="8.90625" style="56"/>
    <col min="7425" max="7425" width="4.1796875" style="56" customWidth="1"/>
    <col min="7426" max="7432" width="2.36328125" style="56" customWidth="1"/>
    <col min="7433" max="7433" width="26.6328125" style="56" customWidth="1"/>
    <col min="7434" max="7435" width="38.453125" style="56" customWidth="1"/>
    <col min="7436" max="7680" width="8.90625" style="56"/>
    <col min="7681" max="7681" width="4.1796875" style="56" customWidth="1"/>
    <col min="7682" max="7688" width="2.36328125" style="56" customWidth="1"/>
    <col min="7689" max="7689" width="26.6328125" style="56" customWidth="1"/>
    <col min="7690" max="7691" width="38.453125" style="56" customWidth="1"/>
    <col min="7692" max="7936" width="8.90625" style="56"/>
    <col min="7937" max="7937" width="4.1796875" style="56" customWidth="1"/>
    <col min="7938" max="7944" width="2.36328125" style="56" customWidth="1"/>
    <col min="7945" max="7945" width="26.6328125" style="56" customWidth="1"/>
    <col min="7946" max="7947" width="38.453125" style="56" customWidth="1"/>
    <col min="7948" max="8192" width="8.90625" style="56"/>
    <col min="8193" max="8193" width="4.1796875" style="56" customWidth="1"/>
    <col min="8194" max="8200" width="2.36328125" style="56" customWidth="1"/>
    <col min="8201" max="8201" width="26.6328125" style="56" customWidth="1"/>
    <col min="8202" max="8203" width="38.453125" style="56" customWidth="1"/>
    <col min="8204" max="8448" width="8.90625" style="56"/>
    <col min="8449" max="8449" width="4.1796875" style="56" customWidth="1"/>
    <col min="8450" max="8456" width="2.36328125" style="56" customWidth="1"/>
    <col min="8457" max="8457" width="26.6328125" style="56" customWidth="1"/>
    <col min="8458" max="8459" width="38.453125" style="56" customWidth="1"/>
    <col min="8460" max="8704" width="8.90625" style="56"/>
    <col min="8705" max="8705" width="4.1796875" style="56" customWidth="1"/>
    <col min="8706" max="8712" width="2.36328125" style="56" customWidth="1"/>
    <col min="8713" max="8713" width="26.6328125" style="56" customWidth="1"/>
    <col min="8714" max="8715" width="38.453125" style="56" customWidth="1"/>
    <col min="8716" max="8960" width="8.90625" style="56"/>
    <col min="8961" max="8961" width="4.1796875" style="56" customWidth="1"/>
    <col min="8962" max="8968" width="2.36328125" style="56" customWidth="1"/>
    <col min="8969" max="8969" width="26.6328125" style="56" customWidth="1"/>
    <col min="8970" max="8971" width="38.453125" style="56" customWidth="1"/>
    <col min="8972" max="9216" width="8.90625" style="56"/>
    <col min="9217" max="9217" width="4.1796875" style="56" customWidth="1"/>
    <col min="9218" max="9224" width="2.36328125" style="56" customWidth="1"/>
    <col min="9225" max="9225" width="26.6328125" style="56" customWidth="1"/>
    <col min="9226" max="9227" width="38.453125" style="56" customWidth="1"/>
    <col min="9228" max="9472" width="8.90625" style="56"/>
    <col min="9473" max="9473" width="4.1796875" style="56" customWidth="1"/>
    <col min="9474" max="9480" width="2.36328125" style="56" customWidth="1"/>
    <col min="9481" max="9481" width="26.6328125" style="56" customWidth="1"/>
    <col min="9482" max="9483" width="38.453125" style="56" customWidth="1"/>
    <col min="9484" max="9728" width="8.90625" style="56"/>
    <col min="9729" max="9729" width="4.1796875" style="56" customWidth="1"/>
    <col min="9730" max="9736" width="2.36328125" style="56" customWidth="1"/>
    <col min="9737" max="9737" width="26.6328125" style="56" customWidth="1"/>
    <col min="9738" max="9739" width="38.453125" style="56" customWidth="1"/>
    <col min="9740" max="9984" width="8.90625" style="56"/>
    <col min="9985" max="9985" width="4.1796875" style="56" customWidth="1"/>
    <col min="9986" max="9992" width="2.36328125" style="56" customWidth="1"/>
    <col min="9993" max="9993" width="26.6328125" style="56" customWidth="1"/>
    <col min="9994" max="9995" width="38.453125" style="56" customWidth="1"/>
    <col min="9996" max="10240" width="8.90625" style="56"/>
    <col min="10241" max="10241" width="4.1796875" style="56" customWidth="1"/>
    <col min="10242" max="10248" width="2.36328125" style="56" customWidth="1"/>
    <col min="10249" max="10249" width="26.6328125" style="56" customWidth="1"/>
    <col min="10250" max="10251" width="38.453125" style="56" customWidth="1"/>
    <col min="10252" max="10496" width="8.90625" style="56"/>
    <col min="10497" max="10497" width="4.1796875" style="56" customWidth="1"/>
    <col min="10498" max="10504" width="2.36328125" style="56" customWidth="1"/>
    <col min="10505" max="10505" width="26.6328125" style="56" customWidth="1"/>
    <col min="10506" max="10507" width="38.453125" style="56" customWidth="1"/>
    <col min="10508" max="10752" width="8.90625" style="56"/>
    <col min="10753" max="10753" width="4.1796875" style="56" customWidth="1"/>
    <col min="10754" max="10760" width="2.36328125" style="56" customWidth="1"/>
    <col min="10761" max="10761" width="26.6328125" style="56" customWidth="1"/>
    <col min="10762" max="10763" width="38.453125" style="56" customWidth="1"/>
    <col min="10764" max="11008" width="8.90625" style="56"/>
    <col min="11009" max="11009" width="4.1796875" style="56" customWidth="1"/>
    <col min="11010" max="11016" width="2.36328125" style="56" customWidth="1"/>
    <col min="11017" max="11017" width="26.6328125" style="56" customWidth="1"/>
    <col min="11018" max="11019" width="38.453125" style="56" customWidth="1"/>
    <col min="11020" max="11264" width="8.90625" style="56"/>
    <col min="11265" max="11265" width="4.1796875" style="56" customWidth="1"/>
    <col min="11266" max="11272" width="2.36328125" style="56" customWidth="1"/>
    <col min="11273" max="11273" width="26.6328125" style="56" customWidth="1"/>
    <col min="11274" max="11275" width="38.453125" style="56" customWidth="1"/>
    <col min="11276" max="11520" width="8.90625" style="56"/>
    <col min="11521" max="11521" width="4.1796875" style="56" customWidth="1"/>
    <col min="11522" max="11528" width="2.36328125" style="56" customWidth="1"/>
    <col min="11529" max="11529" width="26.6328125" style="56" customWidth="1"/>
    <col min="11530" max="11531" width="38.453125" style="56" customWidth="1"/>
    <col min="11532" max="11776" width="8.90625" style="56"/>
    <col min="11777" max="11777" width="4.1796875" style="56" customWidth="1"/>
    <col min="11778" max="11784" width="2.36328125" style="56" customWidth="1"/>
    <col min="11785" max="11785" width="26.6328125" style="56" customWidth="1"/>
    <col min="11786" max="11787" width="38.453125" style="56" customWidth="1"/>
    <col min="11788" max="12032" width="8.90625" style="56"/>
    <col min="12033" max="12033" width="4.1796875" style="56" customWidth="1"/>
    <col min="12034" max="12040" width="2.36328125" style="56" customWidth="1"/>
    <col min="12041" max="12041" width="26.6328125" style="56" customWidth="1"/>
    <col min="12042" max="12043" width="38.453125" style="56" customWidth="1"/>
    <col min="12044" max="12288" width="8.90625" style="56"/>
    <col min="12289" max="12289" width="4.1796875" style="56" customWidth="1"/>
    <col min="12290" max="12296" width="2.36328125" style="56" customWidth="1"/>
    <col min="12297" max="12297" width="26.6328125" style="56" customWidth="1"/>
    <col min="12298" max="12299" width="38.453125" style="56" customWidth="1"/>
    <col min="12300" max="12544" width="8.90625" style="56"/>
    <col min="12545" max="12545" width="4.1796875" style="56" customWidth="1"/>
    <col min="12546" max="12552" width="2.36328125" style="56" customWidth="1"/>
    <col min="12553" max="12553" width="26.6328125" style="56" customWidth="1"/>
    <col min="12554" max="12555" width="38.453125" style="56" customWidth="1"/>
    <col min="12556" max="12800" width="8.90625" style="56"/>
    <col min="12801" max="12801" width="4.1796875" style="56" customWidth="1"/>
    <col min="12802" max="12808" width="2.36328125" style="56" customWidth="1"/>
    <col min="12809" max="12809" width="26.6328125" style="56" customWidth="1"/>
    <col min="12810" max="12811" width="38.453125" style="56" customWidth="1"/>
    <col min="12812" max="13056" width="8.90625" style="56"/>
    <col min="13057" max="13057" width="4.1796875" style="56" customWidth="1"/>
    <col min="13058" max="13064" width="2.36328125" style="56" customWidth="1"/>
    <col min="13065" max="13065" width="26.6328125" style="56" customWidth="1"/>
    <col min="13066" max="13067" width="38.453125" style="56" customWidth="1"/>
    <col min="13068" max="13312" width="8.90625" style="56"/>
    <col min="13313" max="13313" width="4.1796875" style="56" customWidth="1"/>
    <col min="13314" max="13320" width="2.36328125" style="56" customWidth="1"/>
    <col min="13321" max="13321" width="26.6328125" style="56" customWidth="1"/>
    <col min="13322" max="13323" width="38.453125" style="56" customWidth="1"/>
    <col min="13324" max="13568" width="8.90625" style="56"/>
    <col min="13569" max="13569" width="4.1796875" style="56" customWidth="1"/>
    <col min="13570" max="13576" width="2.36328125" style="56" customWidth="1"/>
    <col min="13577" max="13577" width="26.6328125" style="56" customWidth="1"/>
    <col min="13578" max="13579" width="38.453125" style="56" customWidth="1"/>
    <col min="13580" max="13824" width="8.90625" style="56"/>
    <col min="13825" max="13825" width="4.1796875" style="56" customWidth="1"/>
    <col min="13826" max="13832" width="2.36328125" style="56" customWidth="1"/>
    <col min="13833" max="13833" width="26.6328125" style="56" customWidth="1"/>
    <col min="13834" max="13835" width="38.453125" style="56" customWidth="1"/>
    <col min="13836" max="14080" width="8.90625" style="56"/>
    <col min="14081" max="14081" width="4.1796875" style="56" customWidth="1"/>
    <col min="14082" max="14088" width="2.36328125" style="56" customWidth="1"/>
    <col min="14089" max="14089" width="26.6328125" style="56" customWidth="1"/>
    <col min="14090" max="14091" width="38.453125" style="56" customWidth="1"/>
    <col min="14092" max="14336" width="8.90625" style="56"/>
    <col min="14337" max="14337" width="4.1796875" style="56" customWidth="1"/>
    <col min="14338" max="14344" width="2.36328125" style="56" customWidth="1"/>
    <col min="14345" max="14345" width="26.6328125" style="56" customWidth="1"/>
    <col min="14346" max="14347" width="38.453125" style="56" customWidth="1"/>
    <col min="14348" max="14592" width="8.90625" style="56"/>
    <col min="14593" max="14593" width="4.1796875" style="56" customWidth="1"/>
    <col min="14594" max="14600" width="2.36328125" style="56" customWidth="1"/>
    <col min="14601" max="14601" width="26.6328125" style="56" customWidth="1"/>
    <col min="14602" max="14603" width="38.453125" style="56" customWidth="1"/>
    <col min="14604" max="14848" width="8.90625" style="56"/>
    <col min="14849" max="14849" width="4.1796875" style="56" customWidth="1"/>
    <col min="14850" max="14856" width="2.36328125" style="56" customWidth="1"/>
    <col min="14857" max="14857" width="26.6328125" style="56" customWidth="1"/>
    <col min="14858" max="14859" width="38.453125" style="56" customWidth="1"/>
    <col min="14860" max="15104" width="8.90625" style="56"/>
    <col min="15105" max="15105" width="4.1796875" style="56" customWidth="1"/>
    <col min="15106" max="15112" width="2.36328125" style="56" customWidth="1"/>
    <col min="15113" max="15113" width="26.6328125" style="56" customWidth="1"/>
    <col min="15114" max="15115" width="38.453125" style="56" customWidth="1"/>
    <col min="15116" max="15360" width="8.90625" style="56"/>
    <col min="15361" max="15361" width="4.1796875" style="56" customWidth="1"/>
    <col min="15362" max="15368" width="2.36328125" style="56" customWidth="1"/>
    <col min="15369" max="15369" width="26.6328125" style="56" customWidth="1"/>
    <col min="15370" max="15371" width="38.453125" style="56" customWidth="1"/>
    <col min="15372" max="15616" width="8.90625" style="56"/>
    <col min="15617" max="15617" width="4.1796875" style="56" customWidth="1"/>
    <col min="15618" max="15624" width="2.36328125" style="56" customWidth="1"/>
    <col min="15625" max="15625" width="26.6328125" style="56" customWidth="1"/>
    <col min="15626" max="15627" width="38.453125" style="56" customWidth="1"/>
    <col min="15628" max="15872" width="8.90625" style="56"/>
    <col min="15873" max="15873" width="4.1796875" style="56" customWidth="1"/>
    <col min="15874" max="15880" width="2.36328125" style="56" customWidth="1"/>
    <col min="15881" max="15881" width="26.6328125" style="56" customWidth="1"/>
    <col min="15882" max="15883" width="38.453125" style="56" customWidth="1"/>
    <col min="15884" max="16128" width="8.90625" style="56"/>
    <col min="16129" max="16129" width="4.1796875" style="56" customWidth="1"/>
    <col min="16130" max="16136" width="2.36328125" style="56" customWidth="1"/>
    <col min="16137" max="16137" width="26.6328125" style="56" customWidth="1"/>
    <col min="16138" max="16139" width="38.453125" style="56" customWidth="1"/>
    <col min="16140" max="16384" width="8.90625" style="56"/>
  </cols>
  <sheetData>
    <row r="1" spans="1:11" x14ac:dyDescent="0.2">
      <c r="B1" s="56"/>
    </row>
    <row r="2" spans="1:11" x14ac:dyDescent="0.2">
      <c r="B2" s="56"/>
    </row>
    <row r="3" spans="1:11" ht="19" x14ac:dyDescent="0.2">
      <c r="B3" s="59" t="s">
        <v>8</v>
      </c>
      <c r="C3" s="60"/>
      <c r="D3" s="60"/>
      <c r="E3" s="60"/>
      <c r="F3" s="60"/>
      <c r="G3" s="60"/>
      <c r="H3" s="60"/>
      <c r="I3" s="60"/>
      <c r="J3" s="52"/>
      <c r="K3" s="60"/>
    </row>
    <row r="5" spans="1:11" ht="18.75" customHeight="1" x14ac:dyDescent="0.2">
      <c r="A5" s="61" t="s">
        <v>9</v>
      </c>
      <c r="B5" s="62" t="s">
        <v>10</v>
      </c>
      <c r="C5" s="63"/>
      <c r="D5" s="63"/>
      <c r="E5" s="63"/>
      <c r="F5" s="63"/>
      <c r="G5" s="63"/>
      <c r="H5" s="63"/>
      <c r="I5" s="64"/>
      <c r="J5" s="53" t="s">
        <v>11</v>
      </c>
      <c r="K5" s="65" t="s">
        <v>12</v>
      </c>
    </row>
    <row r="6" spans="1:11" ht="21.65" customHeight="1" x14ac:dyDescent="0.2">
      <c r="A6" s="151">
        <v>1</v>
      </c>
      <c r="B6" s="257" t="s">
        <v>3451</v>
      </c>
      <c r="C6" s="258"/>
      <c r="D6" s="258"/>
      <c r="E6" s="258"/>
      <c r="F6" s="258"/>
      <c r="G6" s="258"/>
      <c r="H6" s="258"/>
      <c r="I6" s="259"/>
      <c r="J6" s="54"/>
      <c r="K6" s="69"/>
    </row>
    <row r="7" spans="1:11" s="58" customFormat="1" ht="18.649999999999999" customHeight="1" x14ac:dyDescent="0.2">
      <c r="A7" s="75">
        <f>A6+1</f>
        <v>2</v>
      </c>
      <c r="B7" s="70" t="s">
        <v>2043</v>
      </c>
      <c r="C7" s="71"/>
      <c r="D7" s="71"/>
      <c r="E7" s="71"/>
      <c r="F7" s="71"/>
      <c r="G7" s="71"/>
      <c r="H7" s="71"/>
      <c r="I7" s="72"/>
      <c r="J7" s="183"/>
      <c r="K7" s="73"/>
    </row>
    <row r="8" spans="1:11" s="58" customFormat="1" ht="22" x14ac:dyDescent="0.2">
      <c r="A8" s="75">
        <f t="shared" ref="A8:A51" si="0">A7+1</f>
        <v>3</v>
      </c>
      <c r="B8" s="75"/>
      <c r="C8" s="235" t="s">
        <v>3452</v>
      </c>
      <c r="D8" s="235"/>
      <c r="E8" s="235"/>
      <c r="F8" s="235"/>
      <c r="G8" s="235"/>
      <c r="H8" s="235"/>
      <c r="I8" s="77"/>
      <c r="J8" s="184" t="s">
        <v>3453</v>
      </c>
      <c r="K8" s="78"/>
    </row>
    <row r="9" spans="1:11" s="58" customFormat="1" ht="33" x14ac:dyDescent="0.2">
      <c r="A9" s="75">
        <f>A8+1</f>
        <v>4</v>
      </c>
      <c r="B9" s="75"/>
      <c r="C9" s="235" t="s">
        <v>3454</v>
      </c>
      <c r="D9" s="235"/>
      <c r="E9" s="235"/>
      <c r="F9" s="235"/>
      <c r="G9" s="235"/>
      <c r="H9" s="235"/>
      <c r="I9" s="77"/>
      <c r="J9" s="229" t="s">
        <v>3455</v>
      </c>
      <c r="K9" s="78"/>
    </row>
    <row r="10" spans="1:11" s="58" customFormat="1" ht="22" x14ac:dyDescent="0.2">
      <c r="A10" s="75">
        <f t="shared" si="0"/>
        <v>5</v>
      </c>
      <c r="B10" s="75"/>
      <c r="C10" s="235"/>
      <c r="D10" s="235"/>
      <c r="E10" s="235"/>
      <c r="F10" s="235"/>
      <c r="G10" s="235"/>
      <c r="H10" s="235"/>
      <c r="I10" s="77"/>
      <c r="J10" s="229" t="s">
        <v>3456</v>
      </c>
      <c r="K10" s="78"/>
    </row>
    <row r="11" spans="1:11" s="58" customFormat="1" ht="22" x14ac:dyDescent="0.2">
      <c r="A11" s="75">
        <f t="shared" si="0"/>
        <v>6</v>
      </c>
      <c r="B11" s="75"/>
      <c r="C11" s="235"/>
      <c r="D11" s="235"/>
      <c r="E11" s="235"/>
      <c r="F11" s="235"/>
      <c r="G11" s="235"/>
      <c r="H11" s="235"/>
      <c r="I11" s="77"/>
      <c r="J11" s="229" t="s">
        <v>3457</v>
      </c>
      <c r="K11" s="78"/>
    </row>
    <row r="12" spans="1:11" s="58" customFormat="1" ht="22" x14ac:dyDescent="0.2">
      <c r="A12" s="75">
        <f t="shared" si="0"/>
        <v>7</v>
      </c>
      <c r="B12" s="75"/>
      <c r="C12" s="235"/>
      <c r="D12" s="235"/>
      <c r="E12" s="235"/>
      <c r="F12" s="235"/>
      <c r="G12" s="235"/>
      <c r="H12" s="235"/>
      <c r="I12" s="77"/>
      <c r="J12" s="229" t="s">
        <v>3458</v>
      </c>
      <c r="K12" s="78"/>
    </row>
    <row r="13" spans="1:11" s="58" customFormat="1" ht="22" x14ac:dyDescent="0.2">
      <c r="A13" s="75">
        <f t="shared" si="0"/>
        <v>8</v>
      </c>
      <c r="B13" s="75"/>
      <c r="C13" s="235"/>
      <c r="D13" s="235" t="s">
        <v>3459</v>
      </c>
      <c r="E13" s="235"/>
      <c r="F13" s="235"/>
      <c r="G13" s="235"/>
      <c r="H13" s="235"/>
      <c r="I13" s="77"/>
      <c r="J13" s="229" t="s">
        <v>3460</v>
      </c>
      <c r="K13" s="78"/>
    </row>
    <row r="14" spans="1:11" s="58" customFormat="1" ht="33" x14ac:dyDescent="0.2">
      <c r="A14" s="75">
        <f t="shared" si="0"/>
        <v>9</v>
      </c>
      <c r="B14" s="75"/>
      <c r="C14" s="235"/>
      <c r="D14" s="235"/>
      <c r="E14" s="235" t="s">
        <v>3462</v>
      </c>
      <c r="F14" s="235"/>
      <c r="G14" s="235"/>
      <c r="H14" s="235"/>
      <c r="I14" s="77"/>
      <c r="J14" s="229" t="s">
        <v>3463</v>
      </c>
      <c r="K14" s="78"/>
    </row>
    <row r="15" spans="1:11" s="58" customFormat="1" ht="55" x14ac:dyDescent="0.2">
      <c r="A15" s="75">
        <f t="shared" si="0"/>
        <v>10</v>
      </c>
      <c r="B15" s="75"/>
      <c r="C15" s="235"/>
      <c r="D15" s="235"/>
      <c r="E15" s="235" t="s">
        <v>3465</v>
      </c>
      <c r="F15" s="235"/>
      <c r="G15" s="235"/>
      <c r="H15" s="235"/>
      <c r="I15" s="77"/>
      <c r="J15" s="229" t="s">
        <v>3466</v>
      </c>
      <c r="K15" s="78"/>
    </row>
    <row r="16" spans="1:11" s="58" customFormat="1" ht="22" x14ac:dyDescent="0.2">
      <c r="A16" s="75">
        <f t="shared" si="0"/>
        <v>11</v>
      </c>
      <c r="B16" s="75"/>
      <c r="C16" s="235"/>
      <c r="D16" s="235" t="s">
        <v>3467</v>
      </c>
      <c r="E16" s="235"/>
      <c r="F16" s="235"/>
      <c r="G16" s="235"/>
      <c r="H16" s="235"/>
      <c r="I16" s="77"/>
      <c r="J16" s="229" t="s">
        <v>3468</v>
      </c>
      <c r="K16" s="78"/>
    </row>
    <row r="17" spans="1:11" s="58" customFormat="1" ht="18.649999999999999" customHeight="1" x14ac:dyDescent="0.2">
      <c r="A17" s="75">
        <f t="shared" si="0"/>
        <v>12</v>
      </c>
      <c r="B17" s="75"/>
      <c r="C17" s="235"/>
      <c r="D17" s="235"/>
      <c r="E17" s="235" t="s">
        <v>3461</v>
      </c>
      <c r="F17" s="235"/>
      <c r="G17" s="235"/>
      <c r="H17" s="235"/>
      <c r="I17" s="77"/>
      <c r="J17" s="229" t="s">
        <v>3469</v>
      </c>
      <c r="K17" s="78"/>
    </row>
    <row r="18" spans="1:11" s="58" customFormat="1" ht="18.649999999999999" customHeight="1" x14ac:dyDescent="0.2">
      <c r="A18" s="75">
        <f t="shared" si="0"/>
        <v>13</v>
      </c>
      <c r="B18" s="75"/>
      <c r="C18" s="235"/>
      <c r="D18" s="235"/>
      <c r="E18" s="235"/>
      <c r="F18" s="235"/>
      <c r="G18" s="235"/>
      <c r="H18" s="235"/>
      <c r="I18" s="77"/>
      <c r="J18" s="229" t="s">
        <v>3470</v>
      </c>
      <c r="K18" s="78"/>
    </row>
    <row r="19" spans="1:11" s="58" customFormat="1" ht="18.649999999999999" customHeight="1" x14ac:dyDescent="0.2">
      <c r="A19" s="75">
        <f t="shared" si="0"/>
        <v>14</v>
      </c>
      <c r="B19" s="75"/>
      <c r="C19" s="235"/>
      <c r="D19" s="235"/>
      <c r="E19" s="235" t="s">
        <v>3464</v>
      </c>
      <c r="F19" s="235"/>
      <c r="G19" s="235"/>
      <c r="H19" s="235"/>
      <c r="I19" s="77"/>
      <c r="J19" s="229" t="s">
        <v>3469</v>
      </c>
      <c r="K19" s="78"/>
    </row>
    <row r="20" spans="1:11" s="58" customFormat="1" ht="18.649999999999999" customHeight="1" x14ac:dyDescent="0.2">
      <c r="A20" s="75">
        <f t="shared" si="0"/>
        <v>15</v>
      </c>
      <c r="B20" s="75"/>
      <c r="C20" s="235"/>
      <c r="D20" s="235"/>
      <c r="E20" s="235" t="s">
        <v>3464</v>
      </c>
      <c r="F20" s="235"/>
      <c r="G20" s="235"/>
      <c r="H20" s="235"/>
      <c r="I20" s="77"/>
      <c r="J20" s="229" t="s">
        <v>3470</v>
      </c>
      <c r="K20" s="78"/>
    </row>
    <row r="21" spans="1:11" s="58" customFormat="1" ht="18.649999999999999" customHeight="1" x14ac:dyDescent="0.2">
      <c r="A21" s="75">
        <f t="shared" si="0"/>
        <v>16</v>
      </c>
      <c r="B21" s="75"/>
      <c r="C21" s="235"/>
      <c r="D21" s="235"/>
      <c r="E21" s="235"/>
      <c r="F21" s="235"/>
      <c r="G21" s="235"/>
      <c r="H21" s="235"/>
      <c r="I21" s="77"/>
      <c r="J21" s="229" t="s">
        <v>3471</v>
      </c>
      <c r="K21" s="78"/>
    </row>
    <row r="22" spans="1:11" s="58" customFormat="1" ht="18.649999999999999" customHeight="1" x14ac:dyDescent="0.2">
      <c r="A22" s="75">
        <f t="shared" si="0"/>
        <v>17</v>
      </c>
      <c r="B22" s="75"/>
      <c r="C22" s="235"/>
      <c r="D22" s="235"/>
      <c r="E22" s="235"/>
      <c r="F22" s="235"/>
      <c r="G22" s="235"/>
      <c r="H22" s="235"/>
      <c r="I22" s="77"/>
      <c r="J22" s="229" t="s">
        <v>3472</v>
      </c>
      <c r="K22" s="78"/>
    </row>
    <row r="23" spans="1:11" s="58" customFormat="1" ht="44" x14ac:dyDescent="0.2">
      <c r="A23" s="75">
        <f t="shared" si="0"/>
        <v>18</v>
      </c>
      <c r="B23" s="75"/>
      <c r="C23" s="235" t="s">
        <v>491</v>
      </c>
      <c r="D23" s="235"/>
      <c r="E23" s="235"/>
      <c r="F23" s="235"/>
      <c r="G23" s="235"/>
      <c r="H23" s="235"/>
      <c r="I23" s="77"/>
      <c r="J23" s="229" t="s">
        <v>3473</v>
      </c>
      <c r="K23" s="78"/>
    </row>
    <row r="24" spans="1:11" s="58" customFormat="1" ht="22" x14ac:dyDescent="0.2">
      <c r="A24" s="75">
        <f t="shared" si="0"/>
        <v>19</v>
      </c>
      <c r="B24" s="75"/>
      <c r="C24" s="235"/>
      <c r="D24" s="235"/>
      <c r="E24" s="235"/>
      <c r="F24" s="235"/>
      <c r="G24" s="235"/>
      <c r="H24" s="235"/>
      <c r="I24" s="77"/>
      <c r="J24" s="229" t="s">
        <v>3474</v>
      </c>
      <c r="K24" s="78"/>
    </row>
    <row r="25" spans="1:11" s="58" customFormat="1" ht="18.649999999999999" customHeight="1" x14ac:dyDescent="0.2">
      <c r="A25" s="75">
        <f t="shared" si="0"/>
        <v>20</v>
      </c>
      <c r="B25" s="75"/>
      <c r="C25" s="235"/>
      <c r="D25" s="235" t="s">
        <v>3475</v>
      </c>
      <c r="E25" s="235"/>
      <c r="F25" s="235"/>
      <c r="G25" s="235"/>
      <c r="H25" s="235"/>
      <c r="I25" s="77"/>
      <c r="J25" s="229" t="s">
        <v>3476</v>
      </c>
      <c r="K25" s="78"/>
    </row>
    <row r="26" spans="1:11" s="58" customFormat="1" ht="18.649999999999999" customHeight="1" x14ac:dyDescent="0.2">
      <c r="A26" s="75">
        <f t="shared" si="0"/>
        <v>21</v>
      </c>
      <c r="B26" s="75"/>
      <c r="C26" s="235"/>
      <c r="D26" s="235"/>
      <c r="E26" s="235"/>
      <c r="F26" s="235"/>
      <c r="G26" s="235"/>
      <c r="H26" s="235"/>
      <c r="I26" s="77"/>
      <c r="J26" s="229" t="s">
        <v>3477</v>
      </c>
      <c r="K26" s="78"/>
    </row>
    <row r="27" spans="1:11" s="58" customFormat="1" ht="22" x14ac:dyDescent="0.2">
      <c r="A27" s="75">
        <f t="shared" si="0"/>
        <v>22</v>
      </c>
      <c r="B27" s="75"/>
      <c r="C27" s="235"/>
      <c r="D27" s="235" t="s">
        <v>3478</v>
      </c>
      <c r="E27" s="235"/>
      <c r="F27" s="235"/>
      <c r="G27" s="235"/>
      <c r="H27" s="235"/>
      <c r="I27" s="77"/>
      <c r="J27" s="229" t="s">
        <v>3479</v>
      </c>
      <c r="K27" s="78"/>
    </row>
    <row r="28" spans="1:11" s="58" customFormat="1" ht="22" x14ac:dyDescent="0.2">
      <c r="A28" s="75">
        <f t="shared" si="0"/>
        <v>23</v>
      </c>
      <c r="B28" s="75"/>
      <c r="C28" s="235"/>
      <c r="D28" s="235"/>
      <c r="E28" s="235"/>
      <c r="F28" s="235"/>
      <c r="G28" s="235"/>
      <c r="H28" s="235"/>
      <c r="I28" s="77"/>
      <c r="J28" s="229" t="s">
        <v>3480</v>
      </c>
      <c r="K28" s="78"/>
    </row>
    <row r="29" spans="1:11" s="58" customFormat="1" x14ac:dyDescent="0.2">
      <c r="A29" s="75">
        <f t="shared" si="0"/>
        <v>24</v>
      </c>
      <c r="B29" s="75"/>
      <c r="C29" s="235"/>
      <c r="D29" s="235"/>
      <c r="E29" s="235"/>
      <c r="F29" s="235"/>
      <c r="G29" s="235"/>
      <c r="H29" s="235"/>
      <c r="I29" s="77"/>
      <c r="J29" s="229" t="s">
        <v>3481</v>
      </c>
      <c r="K29" s="78"/>
    </row>
    <row r="30" spans="1:11" s="58" customFormat="1" x14ac:dyDescent="0.2">
      <c r="A30" s="75">
        <f t="shared" si="0"/>
        <v>25</v>
      </c>
      <c r="B30" s="75"/>
      <c r="C30" s="235"/>
      <c r="D30" s="235"/>
      <c r="E30" s="235"/>
      <c r="F30" s="235"/>
      <c r="G30" s="235"/>
      <c r="H30" s="235"/>
      <c r="I30" s="77"/>
      <c r="J30" s="229" t="s">
        <v>3482</v>
      </c>
      <c r="K30" s="78"/>
    </row>
    <row r="31" spans="1:11" s="58" customFormat="1" ht="22" x14ac:dyDescent="0.2">
      <c r="A31" s="75">
        <f t="shared" si="0"/>
        <v>26</v>
      </c>
      <c r="B31" s="75"/>
      <c r="C31" s="235"/>
      <c r="D31" s="235"/>
      <c r="E31" s="235"/>
      <c r="F31" s="235"/>
      <c r="G31" s="235"/>
      <c r="H31" s="235"/>
      <c r="I31" s="77"/>
      <c r="J31" s="229" t="s">
        <v>3483</v>
      </c>
      <c r="K31" s="78"/>
    </row>
    <row r="32" spans="1:11" s="58" customFormat="1" ht="22" x14ac:dyDescent="0.2">
      <c r="A32" s="75">
        <f t="shared" si="0"/>
        <v>27</v>
      </c>
      <c r="B32" s="75"/>
      <c r="C32" s="235"/>
      <c r="D32" s="235"/>
      <c r="E32" s="235"/>
      <c r="F32" s="235"/>
      <c r="G32" s="235"/>
      <c r="H32" s="235"/>
      <c r="I32" s="77"/>
      <c r="J32" s="229" t="s">
        <v>3484</v>
      </c>
      <c r="K32" s="78"/>
    </row>
    <row r="33" spans="1:11" s="58" customFormat="1" ht="18.649999999999999" customHeight="1" x14ac:dyDescent="0.2">
      <c r="A33" s="75">
        <f t="shared" si="0"/>
        <v>28</v>
      </c>
      <c r="B33" s="75"/>
      <c r="C33" s="235" t="s">
        <v>2099</v>
      </c>
      <c r="D33" s="235"/>
      <c r="E33" s="235"/>
      <c r="F33" s="235"/>
      <c r="G33" s="235"/>
      <c r="H33" s="235"/>
      <c r="I33" s="77"/>
      <c r="J33" s="229" t="s">
        <v>3485</v>
      </c>
      <c r="K33" s="78"/>
    </row>
    <row r="34" spans="1:11" s="58" customFormat="1" ht="22" x14ac:dyDescent="0.2">
      <c r="A34" s="75">
        <f t="shared" si="0"/>
        <v>29</v>
      </c>
      <c r="B34" s="75"/>
      <c r="C34" s="235" t="s">
        <v>2102</v>
      </c>
      <c r="D34" s="235"/>
      <c r="E34" s="235"/>
      <c r="F34" s="235"/>
      <c r="G34" s="235"/>
      <c r="H34" s="235"/>
      <c r="I34" s="77"/>
      <c r="J34" s="184" t="s">
        <v>3486</v>
      </c>
      <c r="K34" s="78"/>
    </row>
    <row r="35" spans="1:11" s="58" customFormat="1" ht="33" x14ac:dyDescent="0.2">
      <c r="A35" s="75">
        <f t="shared" si="0"/>
        <v>30</v>
      </c>
      <c r="B35" s="75"/>
      <c r="C35" s="235"/>
      <c r="D35" s="235"/>
      <c r="E35" s="235"/>
      <c r="F35" s="235"/>
      <c r="G35" s="235"/>
      <c r="H35" s="235"/>
      <c r="I35" s="77"/>
      <c r="J35" s="184" t="s">
        <v>3487</v>
      </c>
      <c r="K35" s="78"/>
    </row>
    <row r="36" spans="1:11" s="58" customFormat="1" ht="33" x14ac:dyDescent="0.2">
      <c r="A36" s="75">
        <f t="shared" si="0"/>
        <v>31</v>
      </c>
      <c r="B36" s="75"/>
      <c r="C36" s="235"/>
      <c r="D36" s="235"/>
      <c r="E36" s="235"/>
      <c r="F36" s="235"/>
      <c r="G36" s="235"/>
      <c r="H36" s="235"/>
      <c r="I36" s="77"/>
      <c r="J36" s="184" t="s">
        <v>3488</v>
      </c>
      <c r="K36" s="78"/>
    </row>
    <row r="37" spans="1:11" s="58" customFormat="1" ht="22" x14ac:dyDescent="0.2">
      <c r="A37" s="75">
        <f t="shared" si="0"/>
        <v>32</v>
      </c>
      <c r="B37" s="75"/>
      <c r="C37" s="235"/>
      <c r="D37" s="235"/>
      <c r="E37" s="235"/>
      <c r="F37" s="235"/>
      <c r="G37" s="235"/>
      <c r="H37" s="235"/>
      <c r="I37" s="77"/>
      <c r="J37" s="184" t="s">
        <v>2106</v>
      </c>
      <c r="K37" s="78"/>
    </row>
    <row r="38" spans="1:11" s="58" customFormat="1" ht="22" x14ac:dyDescent="0.2">
      <c r="A38" s="75">
        <f t="shared" si="0"/>
        <v>33</v>
      </c>
      <c r="B38" s="75"/>
      <c r="C38" s="235"/>
      <c r="D38" s="235"/>
      <c r="E38" s="235"/>
      <c r="F38" s="235"/>
      <c r="G38" s="235"/>
      <c r="H38" s="235"/>
      <c r="I38" s="77"/>
      <c r="J38" s="184" t="s">
        <v>3489</v>
      </c>
      <c r="K38" s="78"/>
    </row>
    <row r="39" spans="1:11" s="58" customFormat="1" ht="33" x14ac:dyDescent="0.2">
      <c r="A39" s="75">
        <f t="shared" si="0"/>
        <v>34</v>
      </c>
      <c r="B39" s="75"/>
      <c r="C39" s="235"/>
      <c r="D39" s="235"/>
      <c r="E39" s="235"/>
      <c r="F39" s="235"/>
      <c r="G39" s="235"/>
      <c r="H39" s="235"/>
      <c r="I39" s="77"/>
      <c r="J39" s="184" t="s">
        <v>3490</v>
      </c>
      <c r="K39" s="78"/>
    </row>
    <row r="40" spans="1:11" s="58" customFormat="1" ht="22" x14ac:dyDescent="0.2">
      <c r="A40" s="75">
        <f t="shared" si="0"/>
        <v>35</v>
      </c>
      <c r="B40" s="75"/>
      <c r="C40" s="235"/>
      <c r="D40" s="235"/>
      <c r="E40" s="235"/>
      <c r="F40" s="235"/>
      <c r="G40" s="235"/>
      <c r="H40" s="235"/>
      <c r="I40" s="77"/>
      <c r="J40" s="184" t="s">
        <v>3491</v>
      </c>
      <c r="K40" s="78"/>
    </row>
    <row r="41" spans="1:11" s="58" customFormat="1" ht="22" x14ac:dyDescent="0.2">
      <c r="A41" s="75">
        <f t="shared" si="0"/>
        <v>36</v>
      </c>
      <c r="B41" s="75"/>
      <c r="C41" s="235"/>
      <c r="D41" s="235"/>
      <c r="E41" s="235"/>
      <c r="F41" s="235"/>
      <c r="G41" s="235"/>
      <c r="H41" s="235"/>
      <c r="I41" s="77"/>
      <c r="J41" s="184" t="s">
        <v>3492</v>
      </c>
      <c r="K41" s="78"/>
    </row>
    <row r="42" spans="1:11" s="58" customFormat="1" ht="33" x14ac:dyDescent="0.2">
      <c r="A42" s="75">
        <f t="shared" si="0"/>
        <v>37</v>
      </c>
      <c r="B42" s="75"/>
      <c r="C42" s="235"/>
      <c r="D42" s="235"/>
      <c r="E42" s="235"/>
      <c r="F42" s="235"/>
      <c r="G42" s="235"/>
      <c r="H42" s="235"/>
      <c r="I42" s="77"/>
      <c r="J42" s="229" t="s">
        <v>3493</v>
      </c>
      <c r="K42" s="78"/>
    </row>
    <row r="43" spans="1:11" s="58" customFormat="1" ht="33" x14ac:dyDescent="0.2">
      <c r="A43" s="75">
        <f t="shared" si="0"/>
        <v>38</v>
      </c>
      <c r="B43" s="75"/>
      <c r="C43" s="235"/>
      <c r="D43" s="235"/>
      <c r="E43" s="235"/>
      <c r="F43" s="235"/>
      <c r="G43" s="235"/>
      <c r="H43" s="235"/>
      <c r="I43" s="77"/>
      <c r="J43" s="229" t="s">
        <v>3494</v>
      </c>
      <c r="K43" s="78"/>
    </row>
    <row r="44" spans="1:11" s="58" customFormat="1" ht="33" x14ac:dyDescent="0.2">
      <c r="A44" s="75">
        <f t="shared" si="0"/>
        <v>39</v>
      </c>
      <c r="B44" s="75"/>
      <c r="C44" s="235"/>
      <c r="D44" s="235"/>
      <c r="E44" s="235"/>
      <c r="F44" s="235"/>
      <c r="G44" s="235"/>
      <c r="H44" s="235"/>
      <c r="I44" s="77"/>
      <c r="J44" s="229" t="s">
        <v>3495</v>
      </c>
      <c r="K44" s="78"/>
    </row>
    <row r="45" spans="1:11" s="58" customFormat="1" ht="33" x14ac:dyDescent="0.2">
      <c r="A45" s="75">
        <f t="shared" si="0"/>
        <v>40</v>
      </c>
      <c r="B45" s="75"/>
      <c r="C45" s="235"/>
      <c r="D45" s="235"/>
      <c r="E45" s="235"/>
      <c r="F45" s="235"/>
      <c r="G45" s="235"/>
      <c r="H45" s="235"/>
      <c r="I45" s="77"/>
      <c r="J45" s="229" t="s">
        <v>3496</v>
      </c>
      <c r="K45" s="78"/>
    </row>
    <row r="46" spans="1:11" s="58" customFormat="1" ht="22" x14ac:dyDescent="0.2">
      <c r="A46" s="75">
        <f t="shared" si="0"/>
        <v>41</v>
      </c>
      <c r="B46" s="75"/>
      <c r="C46" s="235"/>
      <c r="D46" s="235"/>
      <c r="E46" s="235"/>
      <c r="F46" s="235"/>
      <c r="G46" s="235"/>
      <c r="H46" s="235"/>
      <c r="I46" s="77"/>
      <c r="J46" s="229" t="s">
        <v>3497</v>
      </c>
      <c r="K46" s="78"/>
    </row>
    <row r="47" spans="1:11" s="58" customFormat="1" ht="33" x14ac:dyDescent="0.2">
      <c r="A47" s="75">
        <f t="shared" si="0"/>
        <v>42</v>
      </c>
      <c r="B47" s="75"/>
      <c r="C47" s="235"/>
      <c r="D47" s="235"/>
      <c r="E47" s="235"/>
      <c r="F47" s="235"/>
      <c r="G47" s="235"/>
      <c r="H47" s="235"/>
      <c r="I47" s="77"/>
      <c r="J47" s="229" t="s">
        <v>3498</v>
      </c>
      <c r="K47" s="78"/>
    </row>
    <row r="48" spans="1:11" s="58" customFormat="1" ht="18.649999999999999" customHeight="1" x14ac:dyDescent="0.2">
      <c r="A48" s="75">
        <f t="shared" si="0"/>
        <v>43</v>
      </c>
      <c r="B48" s="75"/>
      <c r="C48" s="235" t="s">
        <v>3499</v>
      </c>
      <c r="D48" s="235"/>
      <c r="E48" s="235"/>
      <c r="F48" s="235"/>
      <c r="G48" s="235"/>
      <c r="H48" s="235"/>
      <c r="I48" s="77"/>
      <c r="J48" s="229" t="s">
        <v>3501</v>
      </c>
      <c r="K48" s="78"/>
    </row>
    <row r="49" spans="1:11" s="58" customFormat="1" ht="18.649999999999999" customHeight="1" x14ac:dyDescent="0.2">
      <c r="A49" s="75">
        <f t="shared" si="0"/>
        <v>44</v>
      </c>
      <c r="B49" s="75"/>
      <c r="C49" s="235" t="s">
        <v>3500</v>
      </c>
      <c r="D49" s="235"/>
      <c r="E49" s="235"/>
      <c r="F49" s="235"/>
      <c r="G49" s="235"/>
      <c r="H49" s="235"/>
      <c r="I49" s="77"/>
      <c r="J49" s="229" t="s">
        <v>3502</v>
      </c>
      <c r="K49" s="78"/>
    </row>
    <row r="50" spans="1:11" s="58" customFormat="1" ht="18.649999999999999" customHeight="1" x14ac:dyDescent="0.2">
      <c r="A50" s="75">
        <f t="shared" si="0"/>
        <v>45</v>
      </c>
      <c r="B50" s="75"/>
      <c r="C50" s="235" t="s">
        <v>3507</v>
      </c>
      <c r="D50" s="235"/>
      <c r="E50" s="235"/>
      <c r="F50" s="235"/>
      <c r="G50" s="235"/>
      <c r="H50" s="235"/>
      <c r="I50" s="77"/>
      <c r="J50" s="229" t="s">
        <v>3503</v>
      </c>
      <c r="K50" s="78"/>
    </row>
    <row r="51" spans="1:11" s="58" customFormat="1" ht="18.649999999999999" customHeight="1" x14ac:dyDescent="0.2">
      <c r="A51" s="75">
        <f t="shared" si="0"/>
        <v>46</v>
      </c>
      <c r="B51" s="70" t="s">
        <v>2150</v>
      </c>
      <c r="C51" s="71"/>
      <c r="D51" s="71"/>
      <c r="E51" s="71"/>
      <c r="F51" s="71"/>
      <c r="G51" s="71"/>
      <c r="H51" s="71"/>
      <c r="I51" s="72"/>
      <c r="J51" s="183"/>
      <c r="K51" s="73"/>
    </row>
    <row r="52" spans="1:11" s="58" customFormat="1" ht="21.65" customHeight="1" x14ac:dyDescent="0.2">
      <c r="A52" s="75">
        <f t="shared" ref="A52:A69" si="1">A51+1</f>
        <v>47</v>
      </c>
      <c r="B52" s="75"/>
      <c r="C52" s="250" t="s">
        <v>3504</v>
      </c>
      <c r="D52" s="250"/>
      <c r="E52" s="250"/>
      <c r="F52" s="250"/>
      <c r="G52" s="250"/>
      <c r="H52" s="250"/>
      <c r="I52" s="251"/>
      <c r="J52" s="229" t="s">
        <v>3508</v>
      </c>
      <c r="K52" s="78"/>
    </row>
    <row r="53" spans="1:11" s="58" customFormat="1" ht="18.649999999999999" customHeight="1" x14ac:dyDescent="0.2">
      <c r="A53" s="75">
        <f t="shared" si="1"/>
        <v>48</v>
      </c>
      <c r="B53" s="75"/>
      <c r="C53" s="235" t="s">
        <v>3505</v>
      </c>
      <c r="D53" s="235"/>
      <c r="E53" s="235"/>
      <c r="F53" s="235"/>
      <c r="G53" s="235"/>
      <c r="H53" s="235"/>
      <c r="I53" s="77"/>
      <c r="J53" s="184"/>
      <c r="K53" s="78"/>
    </row>
    <row r="54" spans="1:11" s="58" customFormat="1" ht="18.649999999999999" customHeight="1" x14ac:dyDescent="0.2">
      <c r="A54" s="75">
        <f t="shared" si="1"/>
        <v>49</v>
      </c>
      <c r="B54" s="75"/>
      <c r="C54" s="235"/>
      <c r="D54" s="235" t="s">
        <v>120</v>
      </c>
      <c r="E54" s="235"/>
      <c r="F54" s="235"/>
      <c r="G54" s="235"/>
      <c r="H54" s="235"/>
      <c r="I54" s="77"/>
      <c r="J54" s="184" t="s">
        <v>3509</v>
      </c>
      <c r="K54" s="78"/>
    </row>
    <row r="55" spans="1:11" s="58" customFormat="1" ht="18.649999999999999" customHeight="1" x14ac:dyDescent="0.2">
      <c r="A55" s="75">
        <f t="shared" si="1"/>
        <v>50</v>
      </c>
      <c r="B55" s="75"/>
      <c r="C55" s="235"/>
      <c r="D55" s="235" t="s">
        <v>121</v>
      </c>
      <c r="E55" s="235"/>
      <c r="F55" s="235"/>
      <c r="G55" s="235"/>
      <c r="H55" s="235"/>
      <c r="I55" s="77"/>
      <c r="J55" s="184" t="s">
        <v>3510</v>
      </c>
      <c r="K55" s="78"/>
    </row>
    <row r="56" spans="1:11" s="58" customFormat="1" ht="18.649999999999999" customHeight="1" x14ac:dyDescent="0.2">
      <c r="A56" s="75">
        <f t="shared" si="1"/>
        <v>51</v>
      </c>
      <c r="B56" s="75"/>
      <c r="C56" s="235"/>
      <c r="D56" s="235" t="s">
        <v>124</v>
      </c>
      <c r="E56" s="82"/>
      <c r="F56" s="235"/>
      <c r="G56" s="235"/>
      <c r="H56" s="235"/>
      <c r="I56" s="77"/>
      <c r="J56" s="184"/>
      <c r="K56" s="78"/>
    </row>
    <row r="57" spans="1:11" s="58" customFormat="1" ht="18.649999999999999" customHeight="1" x14ac:dyDescent="0.2">
      <c r="A57" s="75">
        <f t="shared" si="1"/>
        <v>52</v>
      </c>
      <c r="B57" s="75"/>
      <c r="C57" s="235"/>
      <c r="D57" s="235"/>
      <c r="E57" s="235" t="s">
        <v>214</v>
      </c>
      <c r="F57" s="235"/>
      <c r="G57" s="235"/>
      <c r="H57" s="235"/>
      <c r="I57" s="77"/>
      <c r="J57" s="184" t="s">
        <v>3511</v>
      </c>
      <c r="K57" s="78"/>
    </row>
    <row r="58" spans="1:11" s="58" customFormat="1" ht="18.649999999999999" customHeight="1" x14ac:dyDescent="0.2">
      <c r="A58" s="75">
        <f t="shared" si="1"/>
        <v>53</v>
      </c>
      <c r="B58" s="75"/>
      <c r="C58" s="235"/>
      <c r="D58" s="235"/>
      <c r="E58" s="235" t="s">
        <v>215</v>
      </c>
      <c r="F58" s="235"/>
      <c r="G58" s="235"/>
      <c r="H58" s="235"/>
      <c r="I58" s="77"/>
      <c r="J58" s="184" t="s">
        <v>3512</v>
      </c>
      <c r="K58" s="78"/>
    </row>
    <row r="59" spans="1:11" s="58" customFormat="1" ht="18.649999999999999" customHeight="1" x14ac:dyDescent="0.2">
      <c r="A59" s="75">
        <f t="shared" si="1"/>
        <v>54</v>
      </c>
      <c r="B59" s="75"/>
      <c r="C59" s="235"/>
      <c r="D59" s="235"/>
      <c r="E59" s="235" t="s">
        <v>3513</v>
      </c>
      <c r="F59" s="235"/>
      <c r="G59" s="235"/>
      <c r="H59" s="235"/>
      <c r="I59" s="77"/>
      <c r="J59" s="184" t="s">
        <v>3514</v>
      </c>
      <c r="K59" s="78"/>
    </row>
    <row r="60" spans="1:11" s="58" customFormat="1" ht="18.649999999999999" customHeight="1" x14ac:dyDescent="0.2">
      <c r="A60" s="75">
        <f t="shared" si="1"/>
        <v>55</v>
      </c>
      <c r="B60" s="75"/>
      <c r="C60" s="235"/>
      <c r="D60" s="235"/>
      <c r="E60" s="235" t="s">
        <v>217</v>
      </c>
      <c r="F60" s="235"/>
      <c r="G60" s="235"/>
      <c r="H60" s="235"/>
      <c r="I60" s="77"/>
      <c r="J60" s="184" t="s">
        <v>3515</v>
      </c>
      <c r="K60" s="78"/>
    </row>
    <row r="61" spans="1:11" s="58" customFormat="1" ht="18.649999999999999" customHeight="1" x14ac:dyDescent="0.2">
      <c r="A61" s="75">
        <f t="shared" si="1"/>
        <v>56</v>
      </c>
      <c r="B61" s="75"/>
      <c r="C61" s="235"/>
      <c r="D61" s="235"/>
      <c r="E61" s="235" t="s">
        <v>218</v>
      </c>
      <c r="F61" s="235"/>
      <c r="G61" s="235"/>
      <c r="H61" s="235"/>
      <c r="I61" s="77"/>
      <c r="J61" s="184" t="s">
        <v>3516</v>
      </c>
      <c r="K61" s="78"/>
    </row>
    <row r="62" spans="1:11" s="58" customFormat="1" ht="18.649999999999999" customHeight="1" x14ac:dyDescent="0.2">
      <c r="A62" s="75">
        <f t="shared" si="1"/>
        <v>57</v>
      </c>
      <c r="B62" s="75"/>
      <c r="C62" s="235"/>
      <c r="D62" s="235"/>
      <c r="E62" s="235" t="s">
        <v>219</v>
      </c>
      <c r="F62" s="235"/>
      <c r="G62" s="235"/>
      <c r="H62" s="235"/>
      <c r="I62" s="77"/>
      <c r="J62" s="184" t="s">
        <v>104</v>
      </c>
      <c r="K62" s="78"/>
    </row>
    <row r="63" spans="1:11" s="58" customFormat="1" ht="22" x14ac:dyDescent="0.2">
      <c r="A63" s="75">
        <f t="shared" si="1"/>
        <v>58</v>
      </c>
      <c r="B63" s="75"/>
      <c r="C63" s="235"/>
      <c r="D63" s="235"/>
      <c r="E63" s="235" t="s">
        <v>220</v>
      </c>
      <c r="F63" s="235"/>
      <c r="G63" s="235"/>
      <c r="H63" s="235"/>
      <c r="I63" s="77"/>
      <c r="J63" s="184" t="s">
        <v>3517</v>
      </c>
      <c r="K63" s="78"/>
    </row>
    <row r="64" spans="1:11" s="58" customFormat="1" ht="18.649999999999999" customHeight="1" x14ac:dyDescent="0.2">
      <c r="A64" s="75">
        <f t="shared" si="1"/>
        <v>59</v>
      </c>
      <c r="B64" s="75"/>
      <c r="C64" s="235"/>
      <c r="D64" s="235"/>
      <c r="E64" s="235" t="s">
        <v>3518</v>
      </c>
      <c r="F64" s="235"/>
      <c r="G64" s="235"/>
      <c r="H64" s="235"/>
      <c r="I64" s="77"/>
      <c r="J64" s="184" t="s">
        <v>103</v>
      </c>
      <c r="K64" s="78"/>
    </row>
    <row r="65" spans="1:11" s="58" customFormat="1" ht="18.649999999999999" customHeight="1" x14ac:dyDescent="0.2">
      <c r="A65" s="75">
        <f t="shared" si="1"/>
        <v>60</v>
      </c>
      <c r="B65" s="75"/>
      <c r="C65" s="235"/>
      <c r="D65" s="235"/>
      <c r="E65" s="235" t="s">
        <v>3519</v>
      </c>
      <c r="F65" s="235"/>
      <c r="G65" s="235"/>
      <c r="H65" s="235"/>
      <c r="I65" s="77"/>
      <c r="J65" s="184" t="s">
        <v>325</v>
      </c>
      <c r="K65" s="78"/>
    </row>
    <row r="66" spans="1:11" s="58" customFormat="1" ht="18.649999999999999" customHeight="1" x14ac:dyDescent="0.2">
      <c r="A66" s="75">
        <f t="shared" si="1"/>
        <v>61</v>
      </c>
      <c r="B66" s="75"/>
      <c r="C66" s="235"/>
      <c r="D66" s="235" t="s">
        <v>2156</v>
      </c>
      <c r="E66" s="235"/>
      <c r="F66" s="235"/>
      <c r="G66" s="235"/>
      <c r="H66" s="235"/>
      <c r="I66" s="77"/>
      <c r="J66" s="184" t="s">
        <v>103</v>
      </c>
      <c r="K66" s="78"/>
    </row>
    <row r="67" spans="1:11" s="58" customFormat="1" ht="33" x14ac:dyDescent="0.2">
      <c r="A67" s="75">
        <f t="shared" si="1"/>
        <v>62</v>
      </c>
      <c r="B67" s="75"/>
      <c r="C67" s="235"/>
      <c r="D67" s="235" t="s">
        <v>3520</v>
      </c>
      <c r="E67" s="235"/>
      <c r="F67" s="235"/>
      <c r="G67" s="235"/>
      <c r="H67" s="235"/>
      <c r="I67" s="77"/>
      <c r="J67" s="184" t="s">
        <v>3521</v>
      </c>
      <c r="K67" s="78"/>
    </row>
    <row r="68" spans="1:11" s="58" customFormat="1" ht="22" x14ac:dyDescent="0.2">
      <c r="A68" s="75">
        <f t="shared" si="1"/>
        <v>63</v>
      </c>
      <c r="B68" s="75"/>
      <c r="C68" s="235"/>
      <c r="D68" s="235"/>
      <c r="E68" s="235"/>
      <c r="F68" s="235"/>
      <c r="G68" s="235"/>
      <c r="H68" s="235"/>
      <c r="I68" s="77"/>
      <c r="J68" s="184" t="s">
        <v>3522</v>
      </c>
      <c r="K68" s="78"/>
    </row>
    <row r="69" spans="1:11" s="58" customFormat="1" ht="22" x14ac:dyDescent="0.2">
      <c r="A69" s="75">
        <f t="shared" si="1"/>
        <v>64</v>
      </c>
      <c r="B69" s="75"/>
      <c r="C69" s="235"/>
      <c r="D69" s="235"/>
      <c r="E69" s="235"/>
      <c r="F69" s="235"/>
      <c r="G69" s="235"/>
      <c r="H69" s="235"/>
      <c r="I69" s="77"/>
      <c r="J69" s="184" t="s">
        <v>3523</v>
      </c>
      <c r="K69" s="78"/>
    </row>
    <row r="70" spans="1:11" s="58" customFormat="1" ht="22" x14ac:dyDescent="0.2">
      <c r="A70" s="75">
        <f t="shared" ref="A70:A133" si="2">A69+1</f>
        <v>65</v>
      </c>
      <c r="B70" s="75"/>
      <c r="C70" s="235"/>
      <c r="D70" s="235"/>
      <c r="E70" s="235"/>
      <c r="F70" s="235"/>
      <c r="G70" s="235"/>
      <c r="H70" s="235"/>
      <c r="I70" s="77"/>
      <c r="J70" s="184" t="s">
        <v>3524</v>
      </c>
      <c r="K70" s="78"/>
    </row>
    <row r="71" spans="1:11" s="58" customFormat="1" ht="18.649999999999999" customHeight="1" x14ac:dyDescent="0.2">
      <c r="A71" s="75">
        <f t="shared" si="2"/>
        <v>66</v>
      </c>
      <c r="B71" s="75"/>
      <c r="C71" s="235" t="s">
        <v>3525</v>
      </c>
      <c r="D71" s="235"/>
      <c r="E71" s="235"/>
      <c r="F71" s="235"/>
      <c r="G71" s="235"/>
      <c r="H71" s="235"/>
      <c r="I71" s="77"/>
      <c r="J71" s="184"/>
      <c r="K71" s="78"/>
    </row>
    <row r="72" spans="1:11" s="58" customFormat="1" ht="18.649999999999999" customHeight="1" x14ac:dyDescent="0.2">
      <c r="A72" s="75">
        <f t="shared" si="2"/>
        <v>67</v>
      </c>
      <c r="B72" s="75"/>
      <c r="C72" s="235"/>
      <c r="D72" s="235" t="s">
        <v>120</v>
      </c>
      <c r="E72" s="235"/>
      <c r="F72" s="235"/>
      <c r="G72" s="235"/>
      <c r="H72" s="235"/>
      <c r="I72" s="77"/>
      <c r="J72" s="184" t="s">
        <v>103</v>
      </c>
      <c r="K72" s="78"/>
    </row>
    <row r="73" spans="1:11" s="58" customFormat="1" ht="18.649999999999999" customHeight="1" x14ac:dyDescent="0.2">
      <c r="A73" s="75">
        <f t="shared" si="2"/>
        <v>68</v>
      </c>
      <c r="B73" s="75"/>
      <c r="C73" s="235"/>
      <c r="D73" s="235" t="s">
        <v>121</v>
      </c>
      <c r="E73" s="235"/>
      <c r="F73" s="235"/>
      <c r="G73" s="235"/>
      <c r="H73" s="235"/>
      <c r="I73" s="77"/>
      <c r="J73" s="184" t="s">
        <v>1913</v>
      </c>
      <c r="K73" s="78"/>
    </row>
    <row r="74" spans="1:11" s="58" customFormat="1" ht="18.649999999999999" customHeight="1" x14ac:dyDescent="0.2">
      <c r="A74" s="75">
        <f t="shared" si="2"/>
        <v>69</v>
      </c>
      <c r="B74" s="75"/>
      <c r="C74" s="235"/>
      <c r="D74" s="235" t="s">
        <v>124</v>
      </c>
      <c r="E74" s="235"/>
      <c r="F74" s="235"/>
      <c r="G74" s="235"/>
      <c r="H74" s="235"/>
      <c r="I74" s="77"/>
      <c r="J74" s="184"/>
      <c r="K74" s="78"/>
    </row>
    <row r="75" spans="1:11" s="58" customFormat="1" ht="18.649999999999999" customHeight="1" x14ac:dyDescent="0.2">
      <c r="A75" s="75">
        <f t="shared" si="2"/>
        <v>70</v>
      </c>
      <c r="B75" s="75"/>
      <c r="C75" s="235"/>
      <c r="D75" s="235"/>
      <c r="E75" s="235" t="s">
        <v>225</v>
      </c>
      <c r="F75" s="235"/>
      <c r="G75" s="235"/>
      <c r="H75" s="235"/>
      <c r="I75" s="77"/>
      <c r="J75" s="184" t="s">
        <v>2177</v>
      </c>
      <c r="K75" s="78"/>
    </row>
    <row r="76" spans="1:11" s="58" customFormat="1" ht="18.649999999999999" customHeight="1" x14ac:dyDescent="0.2">
      <c r="A76" s="75">
        <f t="shared" si="2"/>
        <v>71</v>
      </c>
      <c r="B76" s="75"/>
      <c r="C76" s="235"/>
      <c r="D76" s="235"/>
      <c r="E76" s="235" t="s">
        <v>212</v>
      </c>
      <c r="F76" s="235"/>
      <c r="G76" s="235"/>
      <c r="H76" s="235"/>
      <c r="I76" s="77"/>
      <c r="J76" s="184" t="s">
        <v>2178</v>
      </c>
      <c r="K76" s="78"/>
    </row>
    <row r="77" spans="1:11" s="58" customFormat="1" ht="18.649999999999999" customHeight="1" x14ac:dyDescent="0.2">
      <c r="A77" s="75">
        <f t="shared" si="2"/>
        <v>72</v>
      </c>
      <c r="B77" s="75"/>
      <c r="C77" s="235"/>
      <c r="D77" s="235"/>
      <c r="E77" s="235" t="s">
        <v>3526</v>
      </c>
      <c r="F77" s="235"/>
      <c r="G77" s="235"/>
      <c r="H77" s="235"/>
      <c r="I77" s="77"/>
      <c r="J77" s="184" t="s">
        <v>2179</v>
      </c>
      <c r="K77" s="78"/>
    </row>
    <row r="78" spans="1:11" s="58" customFormat="1" ht="18.649999999999999" customHeight="1" x14ac:dyDescent="0.2">
      <c r="A78" s="75">
        <f t="shared" si="2"/>
        <v>73</v>
      </c>
      <c r="B78" s="75"/>
      <c r="C78" s="235"/>
      <c r="D78" s="235"/>
      <c r="E78" s="235" t="s">
        <v>227</v>
      </c>
      <c r="F78" s="235"/>
      <c r="G78" s="235"/>
      <c r="H78" s="235"/>
      <c r="I78" s="77"/>
      <c r="J78" s="184" t="s">
        <v>2180</v>
      </c>
      <c r="K78" s="78"/>
    </row>
    <row r="79" spans="1:11" s="58" customFormat="1" ht="18.649999999999999" customHeight="1" x14ac:dyDescent="0.2">
      <c r="A79" s="75">
        <f t="shared" si="2"/>
        <v>74</v>
      </c>
      <c r="B79" s="75"/>
      <c r="C79" s="235"/>
      <c r="D79" s="235"/>
      <c r="E79" s="235" t="s">
        <v>228</v>
      </c>
      <c r="F79" s="235"/>
      <c r="G79" s="235"/>
      <c r="H79" s="235"/>
      <c r="I79" s="77"/>
      <c r="J79" s="184" t="s">
        <v>3527</v>
      </c>
      <c r="K79" s="78"/>
    </row>
    <row r="80" spans="1:11" s="58" customFormat="1" ht="18.649999999999999" customHeight="1" x14ac:dyDescent="0.2">
      <c r="A80" s="75">
        <f t="shared" si="2"/>
        <v>75</v>
      </c>
      <c r="B80" s="75"/>
      <c r="C80" s="235"/>
      <c r="D80" s="235" t="s">
        <v>2304</v>
      </c>
      <c r="E80" s="235"/>
      <c r="F80" s="235"/>
      <c r="G80" s="235"/>
      <c r="H80" s="235"/>
      <c r="I80" s="77"/>
      <c r="J80" s="184" t="s">
        <v>103</v>
      </c>
      <c r="K80" s="78"/>
    </row>
    <row r="81" spans="1:11" s="58" customFormat="1" ht="18.649999999999999" customHeight="1" x14ac:dyDescent="0.2">
      <c r="A81" s="75">
        <f t="shared" si="2"/>
        <v>76</v>
      </c>
      <c r="B81" s="75"/>
      <c r="C81" s="235"/>
      <c r="D81" s="235" t="s">
        <v>123</v>
      </c>
      <c r="E81" s="235"/>
      <c r="F81" s="235"/>
      <c r="G81" s="235"/>
      <c r="H81" s="235"/>
      <c r="I81" s="77"/>
      <c r="J81" s="184" t="s">
        <v>3528</v>
      </c>
      <c r="K81" s="78"/>
    </row>
    <row r="82" spans="1:11" s="58" customFormat="1" ht="33" x14ac:dyDescent="0.2">
      <c r="A82" s="75">
        <f t="shared" si="2"/>
        <v>77</v>
      </c>
      <c r="B82" s="75"/>
      <c r="C82" s="235"/>
      <c r="D82" s="235"/>
      <c r="E82" s="235"/>
      <c r="F82" s="235"/>
      <c r="G82" s="235"/>
      <c r="H82" s="235"/>
      <c r="I82" s="77"/>
      <c r="J82" s="184" t="s">
        <v>3529</v>
      </c>
      <c r="K82" s="78"/>
    </row>
    <row r="83" spans="1:11" s="58" customFormat="1" x14ac:dyDescent="0.2">
      <c r="A83" s="75">
        <f t="shared" si="2"/>
        <v>78</v>
      </c>
      <c r="B83" s="75"/>
      <c r="C83" s="235"/>
      <c r="D83" s="235"/>
      <c r="E83" s="235"/>
      <c r="F83" s="235"/>
      <c r="G83" s="235"/>
      <c r="H83" s="235"/>
      <c r="I83" s="77"/>
      <c r="J83" s="184" t="s">
        <v>3530</v>
      </c>
      <c r="K83" s="78"/>
    </row>
    <row r="84" spans="1:11" s="58" customFormat="1" ht="33" x14ac:dyDescent="0.2">
      <c r="A84" s="75">
        <f t="shared" si="2"/>
        <v>79</v>
      </c>
      <c r="B84" s="75"/>
      <c r="C84" s="235"/>
      <c r="D84" s="235"/>
      <c r="E84" s="235"/>
      <c r="F84" s="235"/>
      <c r="G84" s="235"/>
      <c r="H84" s="235"/>
      <c r="I84" s="77"/>
      <c r="J84" s="184" t="s">
        <v>3531</v>
      </c>
      <c r="K84" s="78"/>
    </row>
    <row r="85" spans="1:11" s="58" customFormat="1" ht="22" x14ac:dyDescent="0.2">
      <c r="A85" s="75">
        <f t="shared" si="2"/>
        <v>80</v>
      </c>
      <c r="B85" s="75"/>
      <c r="C85" s="235"/>
      <c r="D85" s="235"/>
      <c r="E85" s="235"/>
      <c r="F85" s="235"/>
      <c r="G85" s="235"/>
      <c r="H85" s="235"/>
      <c r="I85" s="77"/>
      <c r="J85" s="229" t="s">
        <v>3532</v>
      </c>
      <c r="K85" s="78"/>
    </row>
    <row r="86" spans="1:11" s="58" customFormat="1" ht="22" x14ac:dyDescent="0.2">
      <c r="A86" s="75">
        <f t="shared" si="2"/>
        <v>81</v>
      </c>
      <c r="B86" s="75"/>
      <c r="C86" s="235"/>
      <c r="D86" s="235"/>
      <c r="E86" s="235"/>
      <c r="F86" s="235"/>
      <c r="G86" s="235"/>
      <c r="H86" s="235"/>
      <c r="I86" s="77"/>
      <c r="J86" s="229" t="s">
        <v>3533</v>
      </c>
      <c r="K86" s="78"/>
    </row>
    <row r="87" spans="1:11" s="58" customFormat="1" ht="22" x14ac:dyDescent="0.2">
      <c r="A87" s="75">
        <f t="shared" si="2"/>
        <v>82</v>
      </c>
      <c r="B87" s="75"/>
      <c r="C87" s="235"/>
      <c r="D87" s="235"/>
      <c r="E87" s="235"/>
      <c r="G87" s="235"/>
      <c r="H87" s="235"/>
      <c r="I87" s="77"/>
      <c r="J87" s="229" t="s">
        <v>3534</v>
      </c>
      <c r="K87" s="78"/>
    </row>
    <row r="88" spans="1:11" s="58" customFormat="1" ht="18.649999999999999" customHeight="1" x14ac:dyDescent="0.2">
      <c r="A88" s="75">
        <f t="shared" si="2"/>
        <v>83</v>
      </c>
      <c r="B88" s="75"/>
      <c r="C88" s="235"/>
      <c r="D88" s="235"/>
      <c r="E88" s="235"/>
      <c r="F88" s="235"/>
      <c r="G88" s="235"/>
      <c r="H88" s="235"/>
      <c r="I88" s="77"/>
      <c r="J88" s="229" t="s">
        <v>3535</v>
      </c>
      <c r="K88" s="78"/>
    </row>
    <row r="89" spans="1:11" s="58" customFormat="1" ht="22" x14ac:dyDescent="0.2">
      <c r="A89" s="75">
        <f t="shared" si="2"/>
        <v>84</v>
      </c>
      <c r="B89" s="75"/>
      <c r="C89" s="235"/>
      <c r="D89" s="235"/>
      <c r="E89" s="235"/>
      <c r="F89" s="235"/>
      <c r="G89" s="235"/>
      <c r="H89" s="235"/>
      <c r="I89" s="77"/>
      <c r="J89" s="229" t="s">
        <v>3536</v>
      </c>
      <c r="K89" s="78"/>
    </row>
    <row r="90" spans="1:11" s="58" customFormat="1" ht="22" x14ac:dyDescent="0.2">
      <c r="A90" s="75">
        <f t="shared" si="2"/>
        <v>85</v>
      </c>
      <c r="B90" s="75"/>
      <c r="C90" s="235"/>
      <c r="D90" s="235"/>
      <c r="E90" s="235"/>
      <c r="F90" s="235"/>
      <c r="G90" s="235"/>
      <c r="H90" s="235"/>
      <c r="I90" s="77"/>
      <c r="J90" s="229" t="s">
        <v>3537</v>
      </c>
      <c r="K90" s="78"/>
    </row>
    <row r="91" spans="1:11" s="58" customFormat="1" ht="22" x14ac:dyDescent="0.2">
      <c r="A91" s="75">
        <f t="shared" si="2"/>
        <v>86</v>
      </c>
      <c r="B91" s="75"/>
      <c r="C91" s="235"/>
      <c r="D91" s="235"/>
      <c r="E91" s="235"/>
      <c r="F91" s="235"/>
      <c r="G91" s="235"/>
      <c r="H91" s="235"/>
      <c r="I91" s="77"/>
      <c r="J91" s="229" t="s">
        <v>3538</v>
      </c>
      <c r="K91" s="78"/>
    </row>
    <row r="92" spans="1:11" s="58" customFormat="1" ht="33" x14ac:dyDescent="0.2">
      <c r="A92" s="75">
        <f t="shared" si="2"/>
        <v>87</v>
      </c>
      <c r="B92" s="75"/>
      <c r="C92" s="235"/>
      <c r="D92" s="235"/>
      <c r="E92" s="235"/>
      <c r="F92" s="235"/>
      <c r="G92" s="235"/>
      <c r="H92" s="235"/>
      <c r="I92" s="77"/>
      <c r="J92" s="229" t="s">
        <v>3539</v>
      </c>
      <c r="K92" s="78"/>
    </row>
    <row r="93" spans="1:11" s="58" customFormat="1" ht="33" x14ac:dyDescent="0.2">
      <c r="A93" s="75">
        <f t="shared" si="2"/>
        <v>88</v>
      </c>
      <c r="B93" s="75"/>
      <c r="C93" s="235"/>
      <c r="D93" s="235"/>
      <c r="E93" s="235"/>
      <c r="F93" s="235"/>
      <c r="G93" s="235"/>
      <c r="H93" s="235"/>
      <c r="I93" s="77"/>
      <c r="J93" s="229" t="s">
        <v>3540</v>
      </c>
      <c r="K93" s="78"/>
    </row>
    <row r="94" spans="1:11" s="58" customFormat="1" ht="22" x14ac:dyDescent="0.2">
      <c r="A94" s="75">
        <f t="shared" si="2"/>
        <v>89</v>
      </c>
      <c r="B94" s="75"/>
      <c r="C94" s="235"/>
      <c r="D94" s="235"/>
      <c r="E94" s="235"/>
      <c r="F94" s="235"/>
      <c r="G94" s="235"/>
      <c r="H94" s="235"/>
      <c r="I94" s="77"/>
      <c r="J94" s="229" t="s">
        <v>3541</v>
      </c>
      <c r="K94" s="78"/>
    </row>
    <row r="95" spans="1:11" s="58" customFormat="1" ht="44" x14ac:dyDescent="0.2">
      <c r="A95" s="75">
        <f t="shared" si="2"/>
        <v>90</v>
      </c>
      <c r="B95" s="75"/>
      <c r="C95" s="235"/>
      <c r="D95" s="235"/>
      <c r="E95" s="235"/>
      <c r="F95" s="235"/>
      <c r="G95" s="235"/>
      <c r="H95" s="235"/>
      <c r="I95" s="77"/>
      <c r="J95" s="229" t="s">
        <v>3542</v>
      </c>
      <c r="K95" s="78"/>
    </row>
    <row r="96" spans="1:11" s="58" customFormat="1" ht="22" x14ac:dyDescent="0.2">
      <c r="A96" s="75">
        <f t="shared" si="2"/>
        <v>91</v>
      </c>
      <c r="B96" s="75"/>
      <c r="C96" s="235"/>
      <c r="D96" s="235"/>
      <c r="E96" s="235"/>
      <c r="F96" s="235"/>
      <c r="G96" s="235"/>
      <c r="H96" s="235"/>
      <c r="I96" s="77"/>
      <c r="J96" s="229" t="s">
        <v>3543</v>
      </c>
      <c r="K96" s="78"/>
    </row>
    <row r="97" spans="1:11" s="58" customFormat="1" ht="22" x14ac:dyDescent="0.2">
      <c r="A97" s="75">
        <f t="shared" si="2"/>
        <v>92</v>
      </c>
      <c r="B97" s="75"/>
      <c r="C97" s="235"/>
      <c r="D97" s="235"/>
      <c r="E97" s="235"/>
      <c r="F97" s="235"/>
      <c r="G97" s="235"/>
      <c r="H97" s="235"/>
      <c r="I97" s="77"/>
      <c r="J97" s="184" t="s">
        <v>3544</v>
      </c>
      <c r="K97" s="78"/>
    </row>
    <row r="98" spans="1:11" s="58" customFormat="1" ht="22" x14ac:dyDescent="0.2">
      <c r="A98" s="75">
        <f t="shared" si="2"/>
        <v>93</v>
      </c>
      <c r="B98" s="75"/>
      <c r="C98" s="235"/>
      <c r="D98" s="235"/>
      <c r="E98" s="235"/>
      <c r="F98" s="235"/>
      <c r="G98" s="235"/>
      <c r="H98" s="235"/>
      <c r="I98" s="77"/>
      <c r="J98" s="184" t="s">
        <v>3545</v>
      </c>
      <c r="K98" s="78"/>
    </row>
    <row r="99" spans="1:11" s="58" customFormat="1" ht="22" x14ac:dyDescent="0.2">
      <c r="A99" s="75">
        <f t="shared" si="2"/>
        <v>94</v>
      </c>
      <c r="B99" s="75"/>
      <c r="C99" s="235"/>
      <c r="D99" s="235"/>
      <c r="E99" s="235"/>
      <c r="F99" s="235"/>
      <c r="G99" s="235"/>
      <c r="H99" s="235"/>
      <c r="I99" s="77"/>
      <c r="J99" s="184" t="s">
        <v>3546</v>
      </c>
      <c r="K99" s="78"/>
    </row>
    <row r="100" spans="1:11" s="58" customFormat="1" ht="22" x14ac:dyDescent="0.2">
      <c r="A100" s="75">
        <f t="shared" si="2"/>
        <v>95</v>
      </c>
      <c r="B100" s="75"/>
      <c r="C100" s="235"/>
      <c r="D100" s="235"/>
      <c r="E100" s="235"/>
      <c r="F100" s="235"/>
      <c r="G100" s="235"/>
      <c r="H100" s="235"/>
      <c r="I100" s="77"/>
      <c r="J100" s="184" t="s">
        <v>3547</v>
      </c>
      <c r="K100" s="78"/>
    </row>
    <row r="101" spans="1:11" s="58" customFormat="1" ht="33" x14ac:dyDescent="0.2">
      <c r="A101" s="75">
        <f t="shared" si="2"/>
        <v>96</v>
      </c>
      <c r="B101" s="75"/>
      <c r="C101" s="235"/>
      <c r="D101" s="235"/>
      <c r="E101" s="235"/>
      <c r="F101" s="235"/>
      <c r="G101" s="235"/>
      <c r="H101" s="235"/>
      <c r="I101" s="77"/>
      <c r="J101" s="184" t="s">
        <v>3548</v>
      </c>
      <c r="K101" s="78"/>
    </row>
    <row r="102" spans="1:11" s="58" customFormat="1" ht="18.649999999999999" customHeight="1" x14ac:dyDescent="0.2">
      <c r="A102" s="75">
        <f t="shared" si="2"/>
        <v>97</v>
      </c>
      <c r="B102" s="75"/>
      <c r="C102" s="235" t="s">
        <v>3549</v>
      </c>
      <c r="D102" s="235"/>
      <c r="E102" s="235"/>
      <c r="F102" s="235"/>
      <c r="G102" s="235"/>
      <c r="H102" s="235"/>
      <c r="I102" s="77"/>
      <c r="J102" s="184"/>
      <c r="K102" s="78"/>
    </row>
    <row r="103" spans="1:11" s="58" customFormat="1" ht="18.649999999999999" customHeight="1" x14ac:dyDescent="0.2">
      <c r="A103" s="75">
        <f t="shared" si="2"/>
        <v>98</v>
      </c>
      <c r="B103" s="75"/>
      <c r="C103" s="235"/>
      <c r="D103" s="235" t="s">
        <v>120</v>
      </c>
      <c r="E103" s="235"/>
      <c r="F103" s="235"/>
      <c r="G103" s="235"/>
      <c r="H103" s="235"/>
      <c r="I103" s="77"/>
      <c r="J103" s="184" t="s">
        <v>103</v>
      </c>
      <c r="K103" s="78"/>
    </row>
    <row r="104" spans="1:11" s="58" customFormat="1" ht="18.649999999999999" customHeight="1" x14ac:dyDescent="0.2">
      <c r="A104" s="75">
        <f t="shared" si="2"/>
        <v>99</v>
      </c>
      <c r="B104" s="75"/>
      <c r="C104" s="235"/>
      <c r="D104" s="235" t="s">
        <v>121</v>
      </c>
      <c r="E104" s="235"/>
      <c r="F104" s="235"/>
      <c r="G104" s="235"/>
      <c r="H104" s="235"/>
      <c r="I104" s="77"/>
      <c r="J104" s="184" t="s">
        <v>106</v>
      </c>
      <c r="K104" s="78"/>
    </row>
    <row r="105" spans="1:11" s="58" customFormat="1" ht="18.649999999999999" customHeight="1" x14ac:dyDescent="0.2">
      <c r="A105" s="75">
        <f t="shared" si="2"/>
        <v>100</v>
      </c>
      <c r="B105" s="75"/>
      <c r="C105" s="235"/>
      <c r="D105" s="235" t="s">
        <v>122</v>
      </c>
      <c r="E105" s="235"/>
      <c r="F105" s="235"/>
      <c r="G105" s="235"/>
      <c r="H105" s="235"/>
      <c r="I105" s="77"/>
      <c r="J105" s="184"/>
      <c r="K105" s="78"/>
    </row>
    <row r="106" spans="1:11" s="58" customFormat="1" ht="18.649999999999999" customHeight="1" x14ac:dyDescent="0.2">
      <c r="A106" s="75">
        <f t="shared" si="2"/>
        <v>101</v>
      </c>
      <c r="B106" s="75"/>
      <c r="C106" s="235"/>
      <c r="D106" s="235"/>
      <c r="E106" s="235" t="s">
        <v>230</v>
      </c>
      <c r="F106" s="235"/>
      <c r="G106" s="235"/>
      <c r="H106" s="235"/>
      <c r="I106" s="77"/>
      <c r="J106" s="184" t="s">
        <v>3550</v>
      </c>
      <c r="K106" s="78"/>
    </row>
    <row r="107" spans="1:11" s="58" customFormat="1" ht="18.649999999999999" customHeight="1" x14ac:dyDescent="0.2">
      <c r="A107" s="75">
        <f t="shared" si="2"/>
        <v>102</v>
      </c>
      <c r="B107" s="75"/>
      <c r="C107" s="235"/>
      <c r="D107" s="235"/>
      <c r="E107" s="235" t="s">
        <v>126</v>
      </c>
      <c r="F107" s="235"/>
      <c r="G107" s="235"/>
      <c r="H107" s="235"/>
      <c r="I107" s="77"/>
      <c r="J107" s="184" t="s">
        <v>103</v>
      </c>
      <c r="K107" s="78"/>
    </row>
    <row r="108" spans="1:11" s="58" customFormat="1" ht="18.649999999999999" customHeight="1" x14ac:dyDescent="0.2">
      <c r="A108" s="75">
        <f t="shared" si="2"/>
        <v>103</v>
      </c>
      <c r="B108" s="75"/>
      <c r="C108" s="235"/>
      <c r="D108" s="235"/>
      <c r="E108" s="235" t="s">
        <v>3551</v>
      </c>
      <c r="F108" s="235"/>
      <c r="G108" s="235"/>
      <c r="H108" s="235"/>
      <c r="I108" s="77"/>
      <c r="J108" s="184" t="s">
        <v>103</v>
      </c>
      <c r="K108" s="78"/>
    </row>
    <row r="109" spans="1:11" s="58" customFormat="1" ht="18.649999999999999" customHeight="1" x14ac:dyDescent="0.2">
      <c r="A109" s="75">
        <f t="shared" si="2"/>
        <v>104</v>
      </c>
      <c r="B109" s="75"/>
      <c r="C109" s="235"/>
      <c r="D109" s="235"/>
      <c r="E109" s="235" t="s">
        <v>231</v>
      </c>
      <c r="F109" s="235"/>
      <c r="G109" s="235"/>
      <c r="H109" s="235"/>
      <c r="I109" s="77"/>
      <c r="J109" s="184" t="s">
        <v>2203</v>
      </c>
      <c r="K109" s="78"/>
    </row>
    <row r="110" spans="1:11" s="58" customFormat="1" ht="18.649999999999999" customHeight="1" x14ac:dyDescent="0.2">
      <c r="A110" s="75">
        <f t="shared" si="2"/>
        <v>105</v>
      </c>
      <c r="B110" s="75"/>
      <c r="C110" s="235"/>
      <c r="D110" s="235"/>
      <c r="E110" s="235" t="s">
        <v>232</v>
      </c>
      <c r="F110" s="235"/>
      <c r="G110" s="235"/>
      <c r="H110" s="235"/>
      <c r="I110" s="77"/>
      <c r="J110" s="184" t="s">
        <v>3563</v>
      </c>
      <c r="K110" s="78"/>
    </row>
    <row r="111" spans="1:11" s="58" customFormat="1" ht="18.649999999999999" customHeight="1" x14ac:dyDescent="0.2">
      <c r="A111" s="75">
        <f t="shared" si="2"/>
        <v>106</v>
      </c>
      <c r="B111" s="75"/>
      <c r="C111" s="235"/>
      <c r="D111" s="235"/>
      <c r="E111" s="235" t="s">
        <v>3552</v>
      </c>
      <c r="F111" s="235"/>
      <c r="G111" s="235"/>
      <c r="H111" s="235"/>
      <c r="I111" s="77"/>
      <c r="J111" s="184" t="s">
        <v>3553</v>
      </c>
      <c r="K111" s="78"/>
    </row>
    <row r="112" spans="1:11" s="58" customFormat="1" ht="18.649999999999999" customHeight="1" x14ac:dyDescent="0.2">
      <c r="A112" s="75">
        <f t="shared" si="2"/>
        <v>107</v>
      </c>
      <c r="B112" s="75"/>
      <c r="C112" s="235"/>
      <c r="D112" s="235"/>
      <c r="E112" s="235" t="s">
        <v>3554</v>
      </c>
      <c r="F112" s="235"/>
      <c r="G112" s="235"/>
      <c r="H112" s="235"/>
      <c r="I112" s="77"/>
      <c r="J112" s="184" t="s">
        <v>103</v>
      </c>
      <c r="K112" s="78"/>
    </row>
    <row r="113" spans="1:11" s="58" customFormat="1" x14ac:dyDescent="0.2">
      <c r="A113" s="75">
        <f t="shared" si="2"/>
        <v>108</v>
      </c>
      <c r="B113" s="75"/>
      <c r="C113" s="235"/>
      <c r="D113" s="235" t="s">
        <v>2304</v>
      </c>
      <c r="E113" s="235"/>
      <c r="F113" s="235"/>
      <c r="G113" s="235"/>
      <c r="H113" s="235"/>
      <c r="I113" s="77"/>
      <c r="J113" s="184" t="s">
        <v>3555</v>
      </c>
      <c r="K113" s="78"/>
    </row>
    <row r="114" spans="1:11" s="58" customFormat="1" ht="22" x14ac:dyDescent="0.2">
      <c r="A114" s="75">
        <f t="shared" si="2"/>
        <v>109</v>
      </c>
      <c r="B114" s="75"/>
      <c r="C114" s="235"/>
      <c r="D114" s="235" t="s">
        <v>123</v>
      </c>
      <c r="E114" s="235"/>
      <c r="G114" s="235"/>
      <c r="H114" s="235"/>
      <c r="I114" s="77"/>
      <c r="J114" s="184" t="s">
        <v>3556</v>
      </c>
      <c r="K114" s="78"/>
    </row>
    <row r="115" spans="1:11" s="58" customFormat="1" ht="22" x14ac:dyDescent="0.2">
      <c r="A115" s="75">
        <f t="shared" si="2"/>
        <v>110</v>
      </c>
      <c r="B115" s="75"/>
      <c r="C115" s="235"/>
      <c r="D115" s="235"/>
      <c r="E115" s="235"/>
      <c r="F115" s="235"/>
      <c r="G115" s="235"/>
      <c r="H115" s="235"/>
      <c r="I115" s="77"/>
      <c r="J115" s="184" t="s">
        <v>3557</v>
      </c>
      <c r="K115" s="78"/>
    </row>
    <row r="116" spans="1:11" s="58" customFormat="1" x14ac:dyDescent="0.2">
      <c r="A116" s="75">
        <f t="shared" si="2"/>
        <v>111</v>
      </c>
      <c r="B116" s="114"/>
      <c r="C116" s="235"/>
      <c r="D116" s="235"/>
      <c r="E116" s="235"/>
      <c r="F116" s="235"/>
      <c r="G116" s="235"/>
      <c r="H116" s="235"/>
      <c r="I116" s="77"/>
      <c r="J116" s="184" t="s">
        <v>3558</v>
      </c>
      <c r="K116" s="78"/>
    </row>
    <row r="117" spans="1:11" s="58" customFormat="1" ht="22" x14ac:dyDescent="0.2">
      <c r="A117" s="75">
        <f t="shared" si="2"/>
        <v>112</v>
      </c>
      <c r="B117" s="75"/>
      <c r="C117" s="235"/>
      <c r="D117" s="235"/>
      <c r="E117" s="235"/>
      <c r="F117" s="235"/>
      <c r="G117" s="235"/>
      <c r="H117" s="235"/>
      <c r="I117" s="77"/>
      <c r="J117" s="184" t="s">
        <v>3559</v>
      </c>
      <c r="K117" s="78"/>
    </row>
    <row r="118" spans="1:11" s="58" customFormat="1" ht="22" x14ac:dyDescent="0.2">
      <c r="A118" s="75">
        <f t="shared" si="2"/>
        <v>113</v>
      </c>
      <c r="B118" s="75"/>
      <c r="C118" s="235"/>
      <c r="D118" s="235"/>
      <c r="E118" s="235"/>
      <c r="F118" s="235"/>
      <c r="G118" s="235"/>
      <c r="H118" s="235"/>
      <c r="I118" s="77"/>
      <c r="J118" s="184" t="s">
        <v>3560</v>
      </c>
      <c r="K118" s="78"/>
    </row>
    <row r="119" spans="1:11" s="58" customFormat="1" ht="22" x14ac:dyDescent="0.2">
      <c r="A119" s="75">
        <f t="shared" si="2"/>
        <v>114</v>
      </c>
      <c r="B119" s="75"/>
      <c r="C119" s="235"/>
      <c r="D119" s="235"/>
      <c r="E119" s="235"/>
      <c r="F119" s="235"/>
      <c r="G119" s="235"/>
      <c r="H119" s="235"/>
      <c r="I119" s="77"/>
      <c r="J119" s="184" t="s">
        <v>3561</v>
      </c>
      <c r="K119" s="78"/>
    </row>
    <row r="120" spans="1:11" s="58" customFormat="1" ht="33" x14ac:dyDescent="0.2">
      <c r="A120" s="75">
        <f t="shared" si="2"/>
        <v>115</v>
      </c>
      <c r="B120" s="75"/>
      <c r="C120" s="235"/>
      <c r="D120" s="235"/>
      <c r="E120" s="235"/>
      <c r="F120" s="235"/>
      <c r="G120" s="235"/>
      <c r="H120" s="235"/>
      <c r="I120" s="77"/>
      <c r="J120" s="184" t="s">
        <v>3562</v>
      </c>
      <c r="K120" s="78"/>
    </row>
    <row r="121" spans="1:11" s="58" customFormat="1" ht="18.649999999999999" customHeight="1" x14ac:dyDescent="0.2">
      <c r="A121" s="75">
        <f t="shared" si="2"/>
        <v>116</v>
      </c>
      <c r="B121" s="75"/>
      <c r="C121" s="235" t="s">
        <v>3564</v>
      </c>
      <c r="D121" s="235"/>
      <c r="E121" s="235"/>
      <c r="F121" s="235"/>
      <c r="G121" s="235"/>
      <c r="H121" s="235"/>
      <c r="I121" s="77"/>
      <c r="J121" s="184"/>
      <c r="K121" s="78"/>
    </row>
    <row r="122" spans="1:11" s="58" customFormat="1" ht="18.649999999999999" customHeight="1" x14ac:dyDescent="0.2">
      <c r="A122" s="75">
        <f t="shared" si="2"/>
        <v>117</v>
      </c>
      <c r="B122" s="75"/>
      <c r="C122" s="235"/>
      <c r="D122" s="235" t="s">
        <v>120</v>
      </c>
      <c r="E122" s="235"/>
      <c r="F122" s="235"/>
      <c r="G122" s="235"/>
      <c r="H122" s="235"/>
      <c r="I122" s="77"/>
      <c r="J122" s="184" t="s">
        <v>103</v>
      </c>
      <c r="K122" s="78"/>
    </row>
    <row r="123" spans="1:11" s="58" customFormat="1" ht="18.649999999999999" customHeight="1" x14ac:dyDescent="0.2">
      <c r="A123" s="75">
        <f t="shared" si="2"/>
        <v>118</v>
      </c>
      <c r="B123" s="75"/>
      <c r="C123" s="235"/>
      <c r="D123" s="235" t="s">
        <v>121</v>
      </c>
      <c r="E123" s="235"/>
      <c r="F123" s="235"/>
      <c r="G123" s="235"/>
      <c r="H123" s="235"/>
      <c r="I123" s="77"/>
      <c r="J123" s="184" t="s">
        <v>261</v>
      </c>
      <c r="K123" s="78"/>
    </row>
    <row r="124" spans="1:11" s="58" customFormat="1" ht="18.649999999999999" customHeight="1" x14ac:dyDescent="0.2">
      <c r="A124" s="75">
        <f t="shared" si="2"/>
        <v>119</v>
      </c>
      <c r="B124" s="75"/>
      <c r="C124" s="235"/>
      <c r="D124" s="235" t="s">
        <v>124</v>
      </c>
      <c r="E124" s="235"/>
      <c r="F124" s="235"/>
      <c r="G124" s="235"/>
      <c r="H124" s="235"/>
      <c r="I124" s="77"/>
      <c r="J124" s="184"/>
      <c r="K124" s="78"/>
    </row>
    <row r="125" spans="1:11" s="58" customFormat="1" ht="18.649999999999999" customHeight="1" x14ac:dyDescent="0.2">
      <c r="A125" s="75">
        <f t="shared" si="2"/>
        <v>120</v>
      </c>
      <c r="B125" s="75"/>
      <c r="C125" s="235"/>
      <c r="D125" s="235"/>
      <c r="E125" s="235" t="s">
        <v>211</v>
      </c>
      <c r="F125" s="235"/>
      <c r="G125" s="235"/>
      <c r="H125" s="235"/>
      <c r="I125" s="77"/>
      <c r="J125" s="229" t="s">
        <v>103</v>
      </c>
      <c r="K125" s="78"/>
    </row>
    <row r="126" spans="1:11" s="58" customFormat="1" ht="18.649999999999999" customHeight="1" x14ac:dyDescent="0.2">
      <c r="A126" s="75">
        <f t="shared" si="2"/>
        <v>121</v>
      </c>
      <c r="B126" s="75"/>
      <c r="C126" s="235"/>
      <c r="D126" s="235"/>
      <c r="E126" s="235" t="s">
        <v>3565</v>
      </c>
      <c r="F126" s="235"/>
      <c r="G126" s="235"/>
      <c r="H126" s="235"/>
      <c r="I126" s="77"/>
      <c r="J126" s="229" t="s">
        <v>3579</v>
      </c>
      <c r="K126" s="78"/>
    </row>
    <row r="127" spans="1:11" s="58" customFormat="1" ht="18.649999999999999" customHeight="1" x14ac:dyDescent="0.2">
      <c r="A127" s="75">
        <f t="shared" si="2"/>
        <v>122</v>
      </c>
      <c r="B127" s="75"/>
      <c r="C127" s="235"/>
      <c r="D127" s="235"/>
      <c r="E127" s="235" t="s">
        <v>3566</v>
      </c>
      <c r="F127" s="235"/>
      <c r="G127" s="235"/>
      <c r="H127" s="235"/>
      <c r="I127" s="77"/>
      <c r="J127" s="229" t="s">
        <v>3580</v>
      </c>
      <c r="K127" s="78"/>
    </row>
    <row r="128" spans="1:11" s="58" customFormat="1" ht="18.649999999999999" customHeight="1" x14ac:dyDescent="0.2">
      <c r="A128" s="75">
        <f t="shared" si="2"/>
        <v>123</v>
      </c>
      <c r="B128" s="75"/>
      <c r="C128" s="235"/>
      <c r="D128" s="235"/>
      <c r="E128" s="235" t="s">
        <v>3567</v>
      </c>
      <c r="F128" s="235"/>
      <c r="G128" s="235"/>
      <c r="H128" s="235"/>
      <c r="I128" s="77"/>
      <c r="J128" s="229" t="s">
        <v>663</v>
      </c>
      <c r="K128" s="78"/>
    </row>
    <row r="129" spans="1:11" s="58" customFormat="1" ht="18.649999999999999" customHeight="1" x14ac:dyDescent="0.2">
      <c r="A129" s="75">
        <f t="shared" si="2"/>
        <v>124</v>
      </c>
      <c r="B129" s="75"/>
      <c r="C129" s="235"/>
      <c r="D129" s="235"/>
      <c r="E129" s="235" t="s">
        <v>3568</v>
      </c>
      <c r="F129" s="235"/>
      <c r="G129" s="235"/>
      <c r="H129" s="235"/>
      <c r="I129" s="77"/>
      <c r="J129" s="229" t="s">
        <v>3569</v>
      </c>
      <c r="K129" s="78"/>
    </row>
    <row r="130" spans="1:11" s="58" customFormat="1" ht="18.649999999999999" customHeight="1" x14ac:dyDescent="0.2">
      <c r="A130" s="75">
        <f t="shared" si="2"/>
        <v>125</v>
      </c>
      <c r="B130" s="75"/>
      <c r="C130" s="235"/>
      <c r="D130" s="235"/>
      <c r="E130" s="235" t="s">
        <v>3570</v>
      </c>
      <c r="F130" s="235"/>
      <c r="G130" s="235"/>
      <c r="H130" s="235"/>
      <c r="I130" s="77"/>
      <c r="J130" s="229" t="s">
        <v>3571</v>
      </c>
      <c r="K130" s="78"/>
    </row>
    <row r="131" spans="1:11" s="58" customFormat="1" ht="18.649999999999999" customHeight="1" x14ac:dyDescent="0.2">
      <c r="A131" s="75">
        <f t="shared" si="2"/>
        <v>126</v>
      </c>
      <c r="B131" s="75"/>
      <c r="C131" s="235"/>
      <c r="D131" s="235" t="s">
        <v>2304</v>
      </c>
      <c r="E131" s="235"/>
      <c r="F131" s="235"/>
      <c r="G131" s="235"/>
      <c r="H131" s="235"/>
      <c r="I131" s="77"/>
      <c r="J131" s="229" t="s">
        <v>3572</v>
      </c>
      <c r="K131" s="78"/>
    </row>
    <row r="132" spans="1:11" s="58" customFormat="1" ht="22" x14ac:dyDescent="0.2">
      <c r="A132" s="75">
        <f t="shared" si="2"/>
        <v>127</v>
      </c>
      <c r="B132" s="75"/>
      <c r="C132" s="235"/>
      <c r="D132" s="235" t="s">
        <v>123</v>
      </c>
      <c r="E132" s="235"/>
      <c r="F132" s="235"/>
      <c r="G132" s="235"/>
      <c r="H132" s="235"/>
      <c r="I132" s="77"/>
      <c r="J132" s="184" t="s">
        <v>3573</v>
      </c>
      <c r="K132" s="78"/>
    </row>
    <row r="133" spans="1:11" s="58" customFormat="1" ht="22" x14ac:dyDescent="0.2">
      <c r="A133" s="75">
        <f t="shared" si="2"/>
        <v>128</v>
      </c>
      <c r="B133" s="75"/>
      <c r="C133" s="235"/>
      <c r="D133" s="235"/>
      <c r="E133" s="235"/>
      <c r="F133" s="235"/>
      <c r="G133" s="235"/>
      <c r="H133" s="235"/>
      <c r="I133" s="81"/>
      <c r="J133" s="184" t="s">
        <v>3574</v>
      </c>
      <c r="K133" s="78"/>
    </row>
    <row r="134" spans="1:11" s="58" customFormat="1" ht="22" x14ac:dyDescent="0.2">
      <c r="A134" s="75">
        <f t="shared" ref="A134:A197" si="3">A133+1</f>
        <v>129</v>
      </c>
      <c r="B134" s="75"/>
      <c r="C134" s="235"/>
      <c r="D134" s="235"/>
      <c r="E134" s="235"/>
      <c r="F134" s="235"/>
      <c r="G134" s="235"/>
      <c r="H134" s="235"/>
      <c r="I134" s="77"/>
      <c r="J134" s="184" t="s">
        <v>3575</v>
      </c>
      <c r="K134" s="78"/>
    </row>
    <row r="135" spans="1:11" s="58" customFormat="1" ht="22" x14ac:dyDescent="0.2">
      <c r="A135" s="75">
        <f t="shared" si="3"/>
        <v>130</v>
      </c>
      <c r="B135" s="75"/>
      <c r="C135" s="235"/>
      <c r="D135" s="235"/>
      <c r="E135" s="235"/>
      <c r="F135" s="235"/>
      <c r="G135" s="235"/>
      <c r="H135" s="235"/>
      <c r="I135" s="77"/>
      <c r="J135" s="184" t="s">
        <v>3576</v>
      </c>
      <c r="K135" s="78"/>
    </row>
    <row r="136" spans="1:11" s="58" customFormat="1" ht="22" x14ac:dyDescent="0.2">
      <c r="A136" s="75">
        <f t="shared" si="3"/>
        <v>131</v>
      </c>
      <c r="B136" s="75"/>
      <c r="C136" s="235"/>
      <c r="D136" s="235"/>
      <c r="E136" s="235"/>
      <c r="F136" s="235"/>
      <c r="G136" s="235"/>
      <c r="H136" s="235"/>
      <c r="I136" s="77"/>
      <c r="J136" s="184" t="s">
        <v>3577</v>
      </c>
      <c r="K136" s="78"/>
    </row>
    <row r="137" spans="1:11" s="58" customFormat="1" ht="18.649999999999999" customHeight="1" x14ac:dyDescent="0.2">
      <c r="A137" s="75">
        <f t="shared" si="3"/>
        <v>132</v>
      </c>
      <c r="B137" s="75"/>
      <c r="C137" s="235"/>
      <c r="D137" s="235"/>
      <c r="E137" s="235"/>
      <c r="F137" s="235"/>
      <c r="G137" s="235"/>
      <c r="H137" s="235"/>
      <c r="I137" s="77"/>
      <c r="J137" s="184" t="s">
        <v>3578</v>
      </c>
      <c r="K137" s="78"/>
    </row>
    <row r="138" spans="1:11" s="58" customFormat="1" ht="21.65" customHeight="1" x14ac:dyDescent="0.2">
      <c r="A138" s="75">
        <f t="shared" si="3"/>
        <v>133</v>
      </c>
      <c r="B138" s="75"/>
      <c r="C138" s="250" t="s">
        <v>3581</v>
      </c>
      <c r="D138" s="248"/>
      <c r="E138" s="248"/>
      <c r="F138" s="248"/>
      <c r="G138" s="248"/>
      <c r="H138" s="248"/>
      <c r="I138" s="249"/>
      <c r="J138" s="184"/>
      <c r="K138" s="78"/>
    </row>
    <row r="139" spans="1:11" s="58" customFormat="1" ht="18.649999999999999" customHeight="1" x14ac:dyDescent="0.2">
      <c r="A139" s="75">
        <f t="shared" si="3"/>
        <v>134</v>
      </c>
      <c r="B139" s="75"/>
      <c r="C139" s="235"/>
      <c r="D139" s="235" t="s">
        <v>120</v>
      </c>
      <c r="E139" s="235"/>
      <c r="F139" s="235"/>
      <c r="G139" s="235"/>
      <c r="H139" s="235"/>
      <c r="I139" s="77"/>
      <c r="J139" s="184" t="s">
        <v>103</v>
      </c>
      <c r="K139" s="78"/>
    </row>
    <row r="140" spans="1:11" s="58" customFormat="1" ht="18.649999999999999" customHeight="1" x14ac:dyDescent="0.2">
      <c r="A140" s="75">
        <f t="shared" si="3"/>
        <v>135</v>
      </c>
      <c r="B140" s="75"/>
      <c r="C140" s="235"/>
      <c r="D140" s="235" t="s">
        <v>121</v>
      </c>
      <c r="E140" s="235"/>
      <c r="F140" s="235"/>
      <c r="G140" s="235"/>
      <c r="H140" s="235"/>
      <c r="I140" s="77"/>
      <c r="J140" s="184" t="s">
        <v>261</v>
      </c>
      <c r="K140" s="78"/>
    </row>
    <row r="141" spans="1:11" s="58" customFormat="1" ht="18.649999999999999" customHeight="1" x14ac:dyDescent="0.2">
      <c r="A141" s="75">
        <f t="shared" si="3"/>
        <v>136</v>
      </c>
      <c r="B141" s="75"/>
      <c r="C141" s="235"/>
      <c r="D141" s="235" t="s">
        <v>124</v>
      </c>
      <c r="E141" s="235"/>
      <c r="F141" s="235"/>
      <c r="G141" s="235"/>
      <c r="H141" s="235"/>
      <c r="I141" s="77"/>
      <c r="J141" s="184"/>
      <c r="K141" s="78"/>
    </row>
    <row r="142" spans="1:11" s="58" customFormat="1" ht="18.649999999999999" customHeight="1" x14ac:dyDescent="0.2">
      <c r="A142" s="75">
        <f t="shared" si="3"/>
        <v>137</v>
      </c>
      <c r="B142" s="75"/>
      <c r="C142" s="235"/>
      <c r="D142" s="235"/>
      <c r="E142" s="235" t="s">
        <v>211</v>
      </c>
      <c r="F142" s="235"/>
      <c r="G142" s="235"/>
      <c r="H142" s="235"/>
      <c r="I142" s="77"/>
      <c r="J142" s="184" t="s">
        <v>103</v>
      </c>
      <c r="K142" s="78"/>
    </row>
    <row r="143" spans="1:11" s="58" customFormat="1" ht="18.649999999999999" customHeight="1" x14ac:dyDescent="0.2">
      <c r="A143" s="75">
        <f t="shared" si="3"/>
        <v>138</v>
      </c>
      <c r="B143" s="75"/>
      <c r="C143" s="235"/>
      <c r="D143" s="235"/>
      <c r="E143" s="235" t="s">
        <v>3565</v>
      </c>
      <c r="F143" s="235"/>
      <c r="G143" s="235"/>
      <c r="H143" s="235"/>
      <c r="I143" s="77"/>
      <c r="J143" s="184" t="s">
        <v>3590</v>
      </c>
      <c r="K143" s="78"/>
    </row>
    <row r="144" spans="1:11" s="58" customFormat="1" ht="18.649999999999999" customHeight="1" x14ac:dyDescent="0.2">
      <c r="A144" s="75">
        <f t="shared" si="3"/>
        <v>139</v>
      </c>
      <c r="B144" s="75"/>
      <c r="C144" s="235"/>
      <c r="D144" s="235"/>
      <c r="E144" s="235" t="s">
        <v>3566</v>
      </c>
      <c r="F144" s="235"/>
      <c r="G144" s="235"/>
      <c r="H144" s="235"/>
      <c r="I144" s="77"/>
      <c r="J144" s="229" t="s">
        <v>3580</v>
      </c>
      <c r="K144" s="78"/>
    </row>
    <row r="145" spans="1:11" s="58" customFormat="1" ht="18.649999999999999" customHeight="1" x14ac:dyDescent="0.2">
      <c r="A145" s="75">
        <f t="shared" si="3"/>
        <v>140</v>
      </c>
      <c r="B145" s="75"/>
      <c r="C145" s="235"/>
      <c r="D145" s="235"/>
      <c r="E145" s="235" t="s">
        <v>3582</v>
      </c>
      <c r="F145" s="235"/>
      <c r="G145" s="235"/>
      <c r="H145" s="235"/>
      <c r="I145" s="77"/>
      <c r="J145" s="229" t="s">
        <v>3591</v>
      </c>
      <c r="K145" s="78"/>
    </row>
    <row r="146" spans="1:11" s="58" customFormat="1" ht="18.649999999999999" customHeight="1" x14ac:dyDescent="0.2">
      <c r="A146" s="75">
        <f t="shared" si="3"/>
        <v>141</v>
      </c>
      <c r="B146" s="75"/>
      <c r="C146" s="235"/>
      <c r="D146" s="235"/>
      <c r="E146" s="235" t="s">
        <v>3568</v>
      </c>
      <c r="F146" s="235"/>
      <c r="G146" s="235"/>
      <c r="H146" s="235"/>
      <c r="I146" s="77"/>
      <c r="J146" s="229" t="s">
        <v>3569</v>
      </c>
      <c r="K146" s="78"/>
    </row>
    <row r="147" spans="1:11" s="58" customFormat="1" ht="55" x14ac:dyDescent="0.2">
      <c r="A147" s="75">
        <f t="shared" si="3"/>
        <v>142</v>
      </c>
      <c r="B147" s="75"/>
      <c r="C147" s="235"/>
      <c r="D147" s="235" t="s">
        <v>637</v>
      </c>
      <c r="E147" s="235"/>
      <c r="F147" s="235"/>
      <c r="G147" s="235"/>
      <c r="H147" s="235"/>
      <c r="I147" s="77"/>
      <c r="J147" s="229" t="s">
        <v>3583</v>
      </c>
      <c r="K147" s="78"/>
    </row>
    <row r="148" spans="1:11" s="58" customFormat="1" ht="22" x14ac:dyDescent="0.2">
      <c r="A148" s="75">
        <f t="shared" si="3"/>
        <v>143</v>
      </c>
      <c r="B148" s="75"/>
      <c r="C148" s="235"/>
      <c r="D148" s="235"/>
      <c r="E148" s="235"/>
      <c r="F148" s="235"/>
      <c r="G148" s="235"/>
      <c r="H148" s="235"/>
      <c r="I148" s="77"/>
      <c r="J148" s="229" t="s">
        <v>3584</v>
      </c>
      <c r="K148" s="78"/>
    </row>
    <row r="149" spans="1:11" s="58" customFormat="1" ht="22" x14ac:dyDescent="0.2">
      <c r="A149" s="75">
        <f t="shared" si="3"/>
        <v>144</v>
      </c>
      <c r="B149" s="75"/>
      <c r="C149" s="235"/>
      <c r="D149" s="235"/>
      <c r="E149" s="235"/>
      <c r="F149" s="235"/>
      <c r="G149" s="235"/>
      <c r="H149" s="235"/>
      <c r="I149" s="77"/>
      <c r="J149" s="229" t="s">
        <v>3585</v>
      </c>
      <c r="K149" s="78"/>
    </row>
    <row r="150" spans="1:11" s="58" customFormat="1" ht="33" x14ac:dyDescent="0.2">
      <c r="A150" s="75">
        <f t="shared" si="3"/>
        <v>145</v>
      </c>
      <c r="B150" s="75"/>
      <c r="C150" s="235"/>
      <c r="D150" s="235"/>
      <c r="E150" s="235"/>
      <c r="F150" s="235"/>
      <c r="G150" s="235"/>
      <c r="H150" s="235"/>
      <c r="I150" s="77"/>
      <c r="J150" s="229" t="s">
        <v>3586</v>
      </c>
      <c r="K150" s="78"/>
    </row>
    <row r="151" spans="1:11" s="58" customFormat="1" ht="18.649999999999999" customHeight="1" x14ac:dyDescent="0.2">
      <c r="A151" s="75">
        <f t="shared" si="3"/>
        <v>146</v>
      </c>
      <c r="B151" s="75"/>
      <c r="C151" s="235"/>
      <c r="D151" s="235"/>
      <c r="E151" s="235"/>
      <c r="F151" s="235"/>
      <c r="G151" s="235"/>
      <c r="H151" s="235"/>
      <c r="I151" s="77"/>
      <c r="J151" s="229" t="s">
        <v>3587</v>
      </c>
      <c r="K151" s="78"/>
    </row>
    <row r="152" spans="1:11" s="58" customFormat="1" ht="18.649999999999999" customHeight="1" x14ac:dyDescent="0.2">
      <c r="A152" s="75">
        <f t="shared" si="3"/>
        <v>147</v>
      </c>
      <c r="B152" s="75"/>
      <c r="C152" s="235"/>
      <c r="D152" s="235"/>
      <c r="E152" s="235"/>
      <c r="F152" s="235"/>
      <c r="G152" s="235"/>
      <c r="H152" s="235"/>
      <c r="I152" s="77"/>
      <c r="J152" s="229" t="s">
        <v>3588</v>
      </c>
      <c r="K152" s="78"/>
    </row>
    <row r="153" spans="1:11" s="58" customFormat="1" ht="33" x14ac:dyDescent="0.2">
      <c r="A153" s="75">
        <f t="shared" si="3"/>
        <v>148</v>
      </c>
      <c r="B153" s="75"/>
      <c r="C153" s="235"/>
      <c r="D153" s="235"/>
      <c r="E153" s="235"/>
      <c r="F153" s="235"/>
      <c r="G153" s="235"/>
      <c r="H153" s="235"/>
      <c r="I153" s="77"/>
      <c r="J153" s="229" t="s">
        <v>3589</v>
      </c>
      <c r="K153" s="78"/>
    </row>
    <row r="154" spans="1:11" s="58" customFormat="1" ht="21.65" customHeight="1" x14ac:dyDescent="0.2">
      <c r="A154" s="75">
        <f t="shared" si="3"/>
        <v>149</v>
      </c>
      <c r="B154" s="75"/>
      <c r="C154" s="250" t="s">
        <v>3592</v>
      </c>
      <c r="D154" s="248"/>
      <c r="E154" s="248"/>
      <c r="F154" s="248"/>
      <c r="G154" s="248"/>
      <c r="H154" s="248"/>
      <c r="I154" s="249"/>
      <c r="J154" s="229"/>
      <c r="K154" s="78"/>
    </row>
    <row r="155" spans="1:11" s="58" customFormat="1" ht="18.649999999999999" customHeight="1" x14ac:dyDescent="0.2">
      <c r="A155" s="75">
        <f t="shared" si="3"/>
        <v>150</v>
      </c>
      <c r="B155" s="75"/>
      <c r="C155" s="235"/>
      <c r="D155" s="235" t="s">
        <v>120</v>
      </c>
      <c r="E155" s="235"/>
      <c r="F155" s="235"/>
      <c r="G155" s="235"/>
      <c r="H155" s="235"/>
      <c r="I155" s="77"/>
      <c r="J155" s="229" t="s">
        <v>103</v>
      </c>
      <c r="K155" s="78"/>
    </row>
    <row r="156" spans="1:11" s="58" customFormat="1" ht="18.649999999999999" customHeight="1" x14ac:dyDescent="0.2">
      <c r="A156" s="75">
        <f t="shared" si="3"/>
        <v>151</v>
      </c>
      <c r="B156" s="75"/>
      <c r="C156" s="235"/>
      <c r="D156" s="235" t="s">
        <v>121</v>
      </c>
      <c r="E156" s="235"/>
      <c r="F156" s="235"/>
      <c r="G156" s="235"/>
      <c r="H156" s="235"/>
      <c r="I156" s="77"/>
      <c r="J156" s="229" t="s">
        <v>261</v>
      </c>
      <c r="K156" s="78"/>
    </row>
    <row r="157" spans="1:11" s="58" customFormat="1" ht="18.649999999999999" customHeight="1" x14ac:dyDescent="0.2">
      <c r="A157" s="75">
        <f t="shared" si="3"/>
        <v>152</v>
      </c>
      <c r="B157" s="75"/>
      <c r="C157" s="235"/>
      <c r="D157" s="235" t="s">
        <v>124</v>
      </c>
      <c r="E157" s="235"/>
      <c r="F157" s="235"/>
      <c r="G157" s="235"/>
      <c r="H157" s="235"/>
      <c r="I157" s="77"/>
      <c r="J157" s="184"/>
      <c r="K157" s="78"/>
    </row>
    <row r="158" spans="1:11" s="58" customFormat="1" ht="18.649999999999999" customHeight="1" x14ac:dyDescent="0.2">
      <c r="A158" s="75">
        <f t="shared" si="3"/>
        <v>153</v>
      </c>
      <c r="B158" s="75"/>
      <c r="C158" s="235"/>
      <c r="D158" s="235"/>
      <c r="E158" s="235" t="s">
        <v>211</v>
      </c>
      <c r="F158" s="235"/>
      <c r="G158" s="235"/>
      <c r="H158" s="235"/>
      <c r="I158" s="77"/>
      <c r="J158" s="184" t="s">
        <v>103</v>
      </c>
      <c r="K158" s="78"/>
    </row>
    <row r="159" spans="1:11" s="58" customFormat="1" ht="18.649999999999999" customHeight="1" x14ac:dyDescent="0.2">
      <c r="A159" s="75">
        <f t="shared" si="3"/>
        <v>154</v>
      </c>
      <c r="B159" s="75"/>
      <c r="C159" s="235"/>
      <c r="D159" s="235"/>
      <c r="E159" s="235" t="s">
        <v>3565</v>
      </c>
      <c r="F159" s="235"/>
      <c r="G159" s="235"/>
      <c r="H159" s="235"/>
      <c r="I159" s="77"/>
      <c r="J159" s="184" t="s">
        <v>3599</v>
      </c>
      <c r="K159" s="78"/>
    </row>
    <row r="160" spans="1:11" s="58" customFormat="1" ht="18.649999999999999" customHeight="1" x14ac:dyDescent="0.2">
      <c r="A160" s="75">
        <f t="shared" si="3"/>
        <v>155</v>
      </c>
      <c r="B160" s="75"/>
      <c r="C160" s="235"/>
      <c r="D160" s="235"/>
      <c r="E160" s="235" t="s">
        <v>3566</v>
      </c>
      <c r="F160" s="235"/>
      <c r="G160" s="235"/>
      <c r="H160" s="235"/>
      <c r="I160" s="77"/>
      <c r="J160" s="184" t="s">
        <v>3580</v>
      </c>
      <c r="K160" s="78"/>
    </row>
    <row r="161" spans="1:11" s="58" customFormat="1" ht="18.649999999999999" customHeight="1" x14ac:dyDescent="0.2">
      <c r="A161" s="75">
        <f t="shared" si="3"/>
        <v>156</v>
      </c>
      <c r="B161" s="75"/>
      <c r="C161" s="235"/>
      <c r="D161" s="235"/>
      <c r="E161" s="235" t="s">
        <v>3567</v>
      </c>
      <c r="F161" s="235"/>
      <c r="G161" s="235"/>
      <c r="H161" s="235"/>
      <c r="I161" s="77"/>
      <c r="J161" s="184" t="s">
        <v>3600</v>
      </c>
      <c r="K161" s="78"/>
    </row>
    <row r="162" spans="1:11" s="58" customFormat="1" ht="18.649999999999999" customHeight="1" x14ac:dyDescent="0.2">
      <c r="A162" s="75">
        <f t="shared" si="3"/>
        <v>157</v>
      </c>
      <c r="B162" s="75"/>
      <c r="C162" s="235"/>
      <c r="D162" s="235"/>
      <c r="E162" s="235" t="s">
        <v>3568</v>
      </c>
      <c r="F162" s="235"/>
      <c r="G162" s="235"/>
      <c r="H162" s="235"/>
      <c r="I162" s="77"/>
      <c r="J162" s="184" t="s">
        <v>3569</v>
      </c>
      <c r="K162" s="78"/>
    </row>
    <row r="163" spans="1:11" s="58" customFormat="1" ht="33" x14ac:dyDescent="0.2">
      <c r="A163" s="75">
        <f t="shared" si="3"/>
        <v>158</v>
      </c>
      <c r="B163" s="75"/>
      <c r="C163" s="235"/>
      <c r="D163" s="235" t="s">
        <v>637</v>
      </c>
      <c r="E163" s="235"/>
      <c r="F163" s="235"/>
      <c r="G163" s="235"/>
      <c r="H163" s="235"/>
      <c r="I163" s="77"/>
      <c r="J163" s="184" t="s">
        <v>3593</v>
      </c>
      <c r="K163" s="78"/>
    </row>
    <row r="164" spans="1:11" s="58" customFormat="1" ht="22" x14ac:dyDescent="0.2">
      <c r="A164" s="75">
        <f t="shared" si="3"/>
        <v>159</v>
      </c>
      <c r="B164" s="75"/>
      <c r="C164" s="235"/>
      <c r="D164" s="235"/>
      <c r="E164" s="235"/>
      <c r="F164" s="235"/>
      <c r="G164" s="235"/>
      <c r="H164" s="235"/>
      <c r="I164" s="77"/>
      <c r="J164" s="184" t="s">
        <v>3594</v>
      </c>
      <c r="K164" s="78"/>
    </row>
    <row r="165" spans="1:11" s="58" customFormat="1" ht="33" x14ac:dyDescent="0.2">
      <c r="A165" s="75">
        <f t="shared" si="3"/>
        <v>160</v>
      </c>
      <c r="B165" s="75"/>
      <c r="C165" s="235"/>
      <c r="D165" s="235"/>
      <c r="E165" s="235"/>
      <c r="F165" s="235"/>
      <c r="G165" s="235"/>
      <c r="H165" s="235"/>
      <c r="I165" s="77"/>
      <c r="J165" s="184" t="s">
        <v>3595</v>
      </c>
      <c r="K165" s="78"/>
    </row>
    <row r="166" spans="1:11" s="58" customFormat="1" ht="18.649999999999999" customHeight="1" x14ac:dyDescent="0.2">
      <c r="A166" s="75">
        <f t="shared" si="3"/>
        <v>161</v>
      </c>
      <c r="B166" s="75"/>
      <c r="C166" s="235"/>
      <c r="D166" s="235"/>
      <c r="E166" s="235"/>
      <c r="F166" s="235"/>
      <c r="G166" s="235"/>
      <c r="H166" s="235"/>
      <c r="I166" s="77"/>
      <c r="J166" s="184" t="s">
        <v>3596</v>
      </c>
      <c r="K166" s="78"/>
    </row>
    <row r="167" spans="1:11" s="58" customFormat="1" ht="18.649999999999999" customHeight="1" x14ac:dyDescent="0.2">
      <c r="A167" s="75">
        <f t="shared" si="3"/>
        <v>162</v>
      </c>
      <c r="B167" s="75"/>
      <c r="C167" s="235"/>
      <c r="D167" s="235"/>
      <c r="E167" s="235"/>
      <c r="F167" s="235"/>
      <c r="G167" s="235"/>
      <c r="H167" s="235"/>
      <c r="I167" s="77"/>
      <c r="J167" s="184" t="s">
        <v>3597</v>
      </c>
      <c r="K167" s="78"/>
    </row>
    <row r="168" spans="1:11" s="58" customFormat="1" ht="33" x14ac:dyDescent="0.2">
      <c r="A168" s="75">
        <f t="shared" si="3"/>
        <v>163</v>
      </c>
      <c r="B168" s="75"/>
      <c r="C168" s="235"/>
      <c r="D168" s="235"/>
      <c r="E168" s="235"/>
      <c r="F168" s="235"/>
      <c r="G168" s="235"/>
      <c r="H168" s="235"/>
      <c r="I168" s="77"/>
      <c r="J168" s="184" t="s">
        <v>3598</v>
      </c>
      <c r="K168" s="78"/>
    </row>
    <row r="169" spans="1:11" s="58" customFormat="1" ht="21.65" customHeight="1" x14ac:dyDescent="0.2">
      <c r="A169" s="75">
        <f t="shared" si="3"/>
        <v>164</v>
      </c>
      <c r="B169" s="75"/>
      <c r="C169" s="250" t="s">
        <v>3601</v>
      </c>
      <c r="D169" s="248"/>
      <c r="E169" s="248"/>
      <c r="F169" s="248"/>
      <c r="G169" s="248"/>
      <c r="H169" s="248"/>
      <c r="I169" s="249"/>
      <c r="J169" s="184"/>
      <c r="K169" s="78"/>
    </row>
    <row r="170" spans="1:11" s="58" customFormat="1" ht="18.649999999999999" customHeight="1" x14ac:dyDescent="0.2">
      <c r="A170" s="75">
        <f t="shared" si="3"/>
        <v>165</v>
      </c>
      <c r="B170" s="75"/>
      <c r="C170" s="235"/>
      <c r="D170" s="235" t="s">
        <v>120</v>
      </c>
      <c r="E170" s="235"/>
      <c r="F170" s="235"/>
      <c r="G170" s="235"/>
      <c r="H170" s="235"/>
      <c r="I170" s="77"/>
      <c r="J170" s="184" t="s">
        <v>103</v>
      </c>
      <c r="K170" s="78"/>
    </row>
    <row r="171" spans="1:11" s="58" customFormat="1" ht="18.649999999999999" customHeight="1" x14ac:dyDescent="0.2">
      <c r="A171" s="75">
        <f t="shared" si="3"/>
        <v>166</v>
      </c>
      <c r="B171" s="75"/>
      <c r="C171" s="235"/>
      <c r="D171" s="235" t="s">
        <v>121</v>
      </c>
      <c r="E171" s="235"/>
      <c r="F171" s="235"/>
      <c r="G171" s="235"/>
      <c r="H171" s="235"/>
      <c r="I171" s="77"/>
      <c r="J171" s="184" t="s">
        <v>350</v>
      </c>
      <c r="K171" s="78"/>
    </row>
    <row r="172" spans="1:11" s="58" customFormat="1" ht="18.649999999999999" customHeight="1" x14ac:dyDescent="0.2">
      <c r="A172" s="75">
        <f t="shared" si="3"/>
        <v>167</v>
      </c>
      <c r="B172" s="75"/>
      <c r="C172" s="235"/>
      <c r="D172" s="235" t="s">
        <v>124</v>
      </c>
      <c r="E172" s="235"/>
      <c r="F172" s="235"/>
      <c r="G172" s="235"/>
      <c r="H172" s="235"/>
      <c r="I172" s="77"/>
      <c r="J172" s="184"/>
      <c r="K172" s="78"/>
    </row>
    <row r="173" spans="1:11" s="58" customFormat="1" ht="18.649999999999999" customHeight="1" x14ac:dyDescent="0.2">
      <c r="A173" s="75">
        <f t="shared" si="3"/>
        <v>168</v>
      </c>
      <c r="B173" s="75"/>
      <c r="C173" s="235"/>
      <c r="D173" s="235"/>
      <c r="E173" s="235" t="s">
        <v>3602</v>
      </c>
      <c r="F173" s="235"/>
      <c r="G173" s="235"/>
      <c r="H173" s="235"/>
      <c r="I173" s="77"/>
      <c r="J173" s="229" t="s">
        <v>1337</v>
      </c>
      <c r="K173" s="78"/>
    </row>
    <row r="174" spans="1:11" s="58" customFormat="1" ht="18.649999999999999" customHeight="1" x14ac:dyDescent="0.2">
      <c r="A174" s="75">
        <f t="shared" si="3"/>
        <v>169</v>
      </c>
      <c r="B174" s="75"/>
      <c r="C174" s="235"/>
      <c r="D174" s="235"/>
      <c r="E174" s="235" t="s">
        <v>3603</v>
      </c>
      <c r="F174" s="235"/>
      <c r="G174" s="235"/>
      <c r="H174" s="235"/>
      <c r="I174" s="77"/>
      <c r="J174" s="229" t="s">
        <v>103</v>
      </c>
      <c r="K174" s="78"/>
    </row>
    <row r="175" spans="1:11" s="58" customFormat="1" ht="18.649999999999999" customHeight="1" x14ac:dyDescent="0.2">
      <c r="A175" s="75">
        <f t="shared" si="3"/>
        <v>170</v>
      </c>
      <c r="B175" s="75"/>
      <c r="C175" s="235"/>
      <c r="D175" s="235"/>
      <c r="E175" s="235" t="s">
        <v>3566</v>
      </c>
      <c r="F175" s="235"/>
      <c r="G175" s="235"/>
      <c r="H175" s="235"/>
      <c r="I175" s="77"/>
      <c r="J175" s="184" t="s">
        <v>3605</v>
      </c>
      <c r="K175" s="78"/>
    </row>
    <row r="176" spans="1:11" s="58" customFormat="1" ht="18.649999999999999" customHeight="1" x14ac:dyDescent="0.2">
      <c r="A176" s="75">
        <f t="shared" si="3"/>
        <v>171</v>
      </c>
      <c r="B176" s="75"/>
      <c r="C176" s="235"/>
      <c r="D176" s="235"/>
      <c r="E176" s="235" t="s">
        <v>239</v>
      </c>
      <c r="F176" s="235"/>
      <c r="G176" s="235"/>
      <c r="H176" s="235"/>
      <c r="I176" s="77"/>
      <c r="J176" s="184" t="s">
        <v>3569</v>
      </c>
      <c r="K176" s="78"/>
    </row>
    <row r="177" spans="1:11" s="58" customFormat="1" ht="22" x14ac:dyDescent="0.2">
      <c r="A177" s="75">
        <f t="shared" si="3"/>
        <v>172</v>
      </c>
      <c r="B177" s="75"/>
      <c r="C177" s="235"/>
      <c r="D177" s="58" t="s">
        <v>637</v>
      </c>
      <c r="E177" s="235"/>
      <c r="F177" s="235"/>
      <c r="G177" s="235"/>
      <c r="H177" s="235"/>
      <c r="I177" s="77"/>
      <c r="J177" s="184" t="s">
        <v>3604</v>
      </c>
      <c r="K177" s="78"/>
    </row>
    <row r="178" spans="1:11" s="58" customFormat="1" ht="22" x14ac:dyDescent="0.2">
      <c r="A178" s="75">
        <f t="shared" si="3"/>
        <v>173</v>
      </c>
      <c r="B178" s="75"/>
      <c r="C178" s="235"/>
      <c r="D178" s="235"/>
      <c r="E178" s="235"/>
      <c r="F178" s="235"/>
      <c r="G178" s="235"/>
      <c r="H178" s="235"/>
      <c r="I178" s="77"/>
      <c r="J178" s="184" t="s">
        <v>3584</v>
      </c>
      <c r="K178" s="78"/>
    </row>
    <row r="179" spans="1:11" s="58" customFormat="1" ht="21.65" customHeight="1" x14ac:dyDescent="0.2">
      <c r="A179" s="75">
        <f t="shared" si="3"/>
        <v>174</v>
      </c>
      <c r="B179" s="75"/>
      <c r="C179" s="250" t="s">
        <v>3606</v>
      </c>
      <c r="D179" s="248"/>
      <c r="E179" s="248"/>
      <c r="F179" s="248"/>
      <c r="G179" s="248"/>
      <c r="H179" s="248"/>
      <c r="I179" s="249"/>
      <c r="J179" s="184"/>
      <c r="K179" s="78"/>
    </row>
    <row r="180" spans="1:11" s="58" customFormat="1" ht="18.649999999999999" customHeight="1" x14ac:dyDescent="0.2">
      <c r="A180" s="75">
        <f t="shared" si="3"/>
        <v>175</v>
      </c>
      <c r="B180" s="75"/>
      <c r="C180" s="235"/>
      <c r="D180" s="235" t="s">
        <v>120</v>
      </c>
      <c r="F180" s="235"/>
      <c r="G180" s="235"/>
      <c r="H180" s="235"/>
      <c r="I180" s="77"/>
      <c r="J180" s="184" t="s">
        <v>103</v>
      </c>
      <c r="K180" s="78"/>
    </row>
    <row r="181" spans="1:11" s="58" customFormat="1" ht="18.649999999999999" customHeight="1" x14ac:dyDescent="0.2">
      <c r="A181" s="75">
        <f t="shared" si="3"/>
        <v>176</v>
      </c>
      <c r="B181" s="75"/>
      <c r="C181" s="235"/>
      <c r="D181" s="235" t="s">
        <v>121</v>
      </c>
      <c r="E181" s="235"/>
      <c r="F181" s="235"/>
      <c r="G181" s="235"/>
      <c r="H181" s="235"/>
      <c r="I181" s="77"/>
      <c r="J181" s="184" t="s">
        <v>350</v>
      </c>
      <c r="K181" s="78"/>
    </row>
    <row r="182" spans="1:11" s="58" customFormat="1" ht="18.649999999999999" customHeight="1" x14ac:dyDescent="0.2">
      <c r="A182" s="75">
        <f t="shared" si="3"/>
        <v>177</v>
      </c>
      <c r="B182" s="75"/>
      <c r="C182" s="235"/>
      <c r="D182" s="235" t="s">
        <v>124</v>
      </c>
      <c r="E182" s="235"/>
      <c r="F182" s="235"/>
      <c r="G182" s="235"/>
      <c r="H182" s="235"/>
      <c r="I182" s="77"/>
      <c r="J182" s="184"/>
      <c r="K182" s="78"/>
    </row>
    <row r="183" spans="1:11" s="58" customFormat="1" ht="18.649999999999999" customHeight="1" x14ac:dyDescent="0.2">
      <c r="A183" s="75">
        <f t="shared" si="3"/>
        <v>178</v>
      </c>
      <c r="B183" s="75"/>
      <c r="C183" s="235"/>
      <c r="D183" s="235"/>
      <c r="E183" s="235" t="s">
        <v>3602</v>
      </c>
      <c r="F183" s="235"/>
      <c r="G183" s="77"/>
      <c r="H183" s="235"/>
      <c r="I183" s="77"/>
      <c r="J183" s="184" t="s">
        <v>3607</v>
      </c>
      <c r="K183" s="78"/>
    </row>
    <row r="184" spans="1:11" s="58" customFormat="1" ht="18.649999999999999" customHeight="1" x14ac:dyDescent="0.2">
      <c r="A184" s="75">
        <f t="shared" si="3"/>
        <v>179</v>
      </c>
      <c r="B184" s="75"/>
      <c r="C184" s="235"/>
      <c r="D184" s="235"/>
      <c r="E184" s="235" t="s">
        <v>3603</v>
      </c>
      <c r="F184" s="235"/>
      <c r="G184" s="235"/>
      <c r="H184" s="235"/>
      <c r="I184" s="77"/>
      <c r="J184" s="232" t="s">
        <v>103</v>
      </c>
      <c r="K184" s="78"/>
    </row>
    <row r="185" spans="1:11" s="58" customFormat="1" ht="18.649999999999999" customHeight="1" x14ac:dyDescent="0.2">
      <c r="A185" s="75">
        <f t="shared" si="3"/>
        <v>180</v>
      </c>
      <c r="B185" s="75"/>
      <c r="C185" s="235"/>
      <c r="D185" s="235"/>
      <c r="E185" s="235" t="s">
        <v>3566</v>
      </c>
      <c r="F185" s="235"/>
      <c r="G185" s="235"/>
      <c r="H185" s="235"/>
      <c r="I185" s="77"/>
      <c r="J185" s="184" t="s">
        <v>3605</v>
      </c>
      <c r="K185" s="78"/>
    </row>
    <row r="186" spans="1:11" s="58" customFormat="1" ht="18.649999999999999" customHeight="1" x14ac:dyDescent="0.2">
      <c r="A186" s="75">
        <f t="shared" si="3"/>
        <v>181</v>
      </c>
      <c r="B186" s="75"/>
      <c r="C186" s="235"/>
      <c r="D186" s="235"/>
      <c r="E186" s="235" t="s">
        <v>239</v>
      </c>
      <c r="F186" s="235"/>
      <c r="G186" s="235"/>
      <c r="H186" s="235"/>
      <c r="I186" s="77"/>
      <c r="J186" s="184" t="s">
        <v>3569</v>
      </c>
      <c r="K186" s="78"/>
    </row>
    <row r="187" spans="1:11" s="58" customFormat="1" ht="22" x14ac:dyDescent="0.2">
      <c r="A187" s="75">
        <f t="shared" si="3"/>
        <v>182</v>
      </c>
      <c r="B187" s="75"/>
      <c r="C187" s="235"/>
      <c r="D187" s="235" t="s">
        <v>637</v>
      </c>
      <c r="E187" s="235"/>
      <c r="F187" s="235"/>
      <c r="G187" s="77"/>
      <c r="H187" s="235"/>
      <c r="I187" s="77"/>
      <c r="J187" s="184" t="s">
        <v>3608</v>
      </c>
      <c r="K187" s="78"/>
    </row>
    <row r="188" spans="1:11" s="58" customFormat="1" ht="22" x14ac:dyDescent="0.2">
      <c r="A188" s="75">
        <f t="shared" si="3"/>
        <v>183</v>
      </c>
      <c r="B188" s="75"/>
      <c r="C188" s="235"/>
      <c r="D188" s="235"/>
      <c r="E188" s="235"/>
      <c r="F188" s="235"/>
      <c r="G188" s="235"/>
      <c r="H188" s="235"/>
      <c r="I188" s="77"/>
      <c r="J188" s="229" t="s">
        <v>3584</v>
      </c>
      <c r="K188" s="78"/>
    </row>
    <row r="189" spans="1:11" s="58" customFormat="1" ht="21.65" customHeight="1" x14ac:dyDescent="0.2">
      <c r="A189" s="75">
        <f t="shared" si="3"/>
        <v>184</v>
      </c>
      <c r="B189" s="75"/>
      <c r="C189" s="250" t="s">
        <v>3609</v>
      </c>
      <c r="D189" s="248"/>
      <c r="E189" s="248"/>
      <c r="F189" s="248"/>
      <c r="G189" s="248"/>
      <c r="H189" s="248"/>
      <c r="I189" s="249"/>
      <c r="J189" s="229"/>
      <c r="K189" s="78"/>
    </row>
    <row r="190" spans="1:11" s="58" customFormat="1" ht="18.649999999999999" customHeight="1" x14ac:dyDescent="0.2">
      <c r="A190" s="75">
        <f t="shared" si="3"/>
        <v>185</v>
      </c>
      <c r="B190" s="75"/>
      <c r="C190" s="235"/>
      <c r="D190" s="235" t="s">
        <v>120</v>
      </c>
      <c r="E190" s="235"/>
      <c r="F190" s="235"/>
      <c r="G190" s="235"/>
      <c r="H190" s="235"/>
      <c r="I190" s="77"/>
      <c r="J190" s="184" t="s">
        <v>103</v>
      </c>
      <c r="K190" s="78"/>
    </row>
    <row r="191" spans="1:11" s="58" customFormat="1" ht="18.649999999999999" customHeight="1" x14ac:dyDescent="0.2">
      <c r="A191" s="75">
        <f t="shared" si="3"/>
        <v>186</v>
      </c>
      <c r="B191" s="75"/>
      <c r="C191" s="235"/>
      <c r="D191" s="235" t="s">
        <v>121</v>
      </c>
      <c r="E191" s="235"/>
      <c r="F191" s="235"/>
      <c r="G191" s="235"/>
      <c r="H191" s="235"/>
      <c r="I191" s="77"/>
      <c r="J191" s="184" t="s">
        <v>350</v>
      </c>
      <c r="K191" s="78"/>
    </row>
    <row r="192" spans="1:11" s="58" customFormat="1" ht="18.649999999999999" customHeight="1" x14ac:dyDescent="0.2">
      <c r="A192" s="75">
        <f t="shared" si="3"/>
        <v>187</v>
      </c>
      <c r="B192" s="75"/>
      <c r="C192" s="235"/>
      <c r="D192" s="235" t="s">
        <v>124</v>
      </c>
      <c r="E192" s="235"/>
      <c r="F192" s="235"/>
      <c r="G192" s="235"/>
      <c r="H192" s="77"/>
      <c r="I192" s="77"/>
      <c r="J192" s="184"/>
      <c r="K192" s="78"/>
    </row>
    <row r="193" spans="1:11" s="58" customFormat="1" ht="18.649999999999999" customHeight="1" x14ac:dyDescent="0.2">
      <c r="A193" s="75">
        <f t="shared" si="3"/>
        <v>188</v>
      </c>
      <c r="B193" s="75"/>
      <c r="C193" s="235"/>
      <c r="D193" s="235"/>
      <c r="E193" s="235" t="s">
        <v>3602</v>
      </c>
      <c r="F193" s="235"/>
      <c r="G193" s="235"/>
      <c r="H193" s="235"/>
      <c r="I193" s="77"/>
      <c r="J193" s="229" t="s">
        <v>3610</v>
      </c>
      <c r="K193" s="78"/>
    </row>
    <row r="194" spans="1:11" s="58" customFormat="1" ht="18.649999999999999" customHeight="1" x14ac:dyDescent="0.2">
      <c r="A194" s="75">
        <f t="shared" si="3"/>
        <v>189</v>
      </c>
      <c r="B194" s="75"/>
      <c r="C194" s="235"/>
      <c r="D194" s="235"/>
      <c r="E194" s="235" t="s">
        <v>3603</v>
      </c>
      <c r="F194" s="235"/>
      <c r="G194" s="235"/>
      <c r="H194" s="235"/>
      <c r="I194" s="77"/>
      <c r="J194" s="232" t="s">
        <v>103</v>
      </c>
      <c r="K194" s="78"/>
    </row>
    <row r="195" spans="1:11" s="58" customFormat="1" ht="18.649999999999999" customHeight="1" x14ac:dyDescent="0.2">
      <c r="A195" s="75">
        <f t="shared" si="3"/>
        <v>190</v>
      </c>
      <c r="B195" s="75"/>
      <c r="C195" s="235"/>
      <c r="D195" s="235"/>
      <c r="E195" s="235" t="s">
        <v>3611</v>
      </c>
      <c r="F195" s="235"/>
      <c r="G195" s="235"/>
      <c r="H195" s="235"/>
      <c r="I195" s="77"/>
      <c r="J195" s="184" t="s">
        <v>3618</v>
      </c>
      <c r="K195" s="78"/>
    </row>
    <row r="196" spans="1:11" s="58" customFormat="1" ht="18.649999999999999" customHeight="1" x14ac:dyDescent="0.2">
      <c r="A196" s="75">
        <f t="shared" si="3"/>
        <v>191</v>
      </c>
      <c r="B196" s="75"/>
      <c r="C196" s="235"/>
      <c r="D196" s="235"/>
      <c r="E196" s="235" t="s">
        <v>3612</v>
      </c>
      <c r="F196" s="235"/>
      <c r="G196" s="235"/>
      <c r="H196" s="77"/>
      <c r="I196" s="77"/>
      <c r="J196" s="229" t="s">
        <v>3619</v>
      </c>
      <c r="K196" s="78"/>
    </row>
    <row r="197" spans="1:11" s="58" customFormat="1" ht="18.649999999999999" customHeight="1" x14ac:dyDescent="0.2">
      <c r="A197" s="75">
        <f t="shared" si="3"/>
        <v>192</v>
      </c>
      <c r="B197" s="75"/>
      <c r="C197" s="235"/>
      <c r="D197" s="235"/>
      <c r="E197" s="235" t="s">
        <v>3613</v>
      </c>
      <c r="F197" s="235"/>
      <c r="G197" s="235"/>
      <c r="H197" s="235"/>
      <c r="I197" s="77"/>
      <c r="J197" s="229" t="s">
        <v>663</v>
      </c>
      <c r="K197" s="78"/>
    </row>
    <row r="198" spans="1:11" s="58" customFormat="1" ht="18.649999999999999" customHeight="1" x14ac:dyDescent="0.2">
      <c r="A198" s="75">
        <f t="shared" ref="A198:A261" si="4">A197+1</f>
        <v>193</v>
      </c>
      <c r="B198" s="75"/>
      <c r="C198" s="235"/>
      <c r="D198" s="235"/>
      <c r="E198" s="235" t="s">
        <v>3614</v>
      </c>
      <c r="F198" s="235"/>
      <c r="G198" s="235"/>
      <c r="H198" s="235"/>
      <c r="I198" s="77"/>
      <c r="J198" s="232" t="s">
        <v>3569</v>
      </c>
      <c r="K198" s="78"/>
    </row>
    <row r="199" spans="1:11" s="58" customFormat="1" ht="22" x14ac:dyDescent="0.2">
      <c r="A199" s="75">
        <f t="shared" si="4"/>
        <v>194</v>
      </c>
      <c r="B199" s="75"/>
      <c r="C199" s="235"/>
      <c r="D199" s="235" t="s">
        <v>637</v>
      </c>
      <c r="E199" s="235"/>
      <c r="F199" s="235"/>
      <c r="G199" s="235"/>
      <c r="H199" s="235"/>
      <c r="I199" s="77"/>
      <c r="J199" s="184" t="s">
        <v>3615</v>
      </c>
      <c r="K199" s="78"/>
    </row>
    <row r="200" spans="1:11" s="58" customFormat="1" ht="33" x14ac:dyDescent="0.2">
      <c r="A200" s="75">
        <f t="shared" si="4"/>
        <v>195</v>
      </c>
      <c r="B200" s="75"/>
      <c r="C200" s="235"/>
      <c r="D200" s="235"/>
      <c r="E200" s="235"/>
      <c r="F200" s="235"/>
      <c r="G200" s="235"/>
      <c r="H200" s="235"/>
      <c r="I200" s="77"/>
      <c r="J200" s="229" t="s">
        <v>3616</v>
      </c>
      <c r="K200" s="78"/>
    </row>
    <row r="201" spans="1:11" s="58" customFormat="1" ht="22" x14ac:dyDescent="0.2">
      <c r="A201" s="75">
        <f t="shared" si="4"/>
        <v>196</v>
      </c>
      <c r="B201" s="75"/>
      <c r="C201" s="235"/>
      <c r="D201" s="235"/>
      <c r="E201" s="235"/>
      <c r="F201" s="235"/>
      <c r="G201" s="235"/>
      <c r="H201" s="235"/>
      <c r="I201" s="77"/>
      <c r="J201" s="229" t="s">
        <v>3617</v>
      </c>
      <c r="K201" s="78"/>
    </row>
    <row r="202" spans="1:11" s="58" customFormat="1" ht="21.65" customHeight="1" x14ac:dyDescent="0.2">
      <c r="A202" s="75">
        <f t="shared" si="4"/>
        <v>197</v>
      </c>
      <c r="B202" s="75"/>
      <c r="C202" s="250" t="s">
        <v>3620</v>
      </c>
      <c r="D202" s="248"/>
      <c r="E202" s="248"/>
      <c r="F202" s="248"/>
      <c r="G202" s="248"/>
      <c r="H202" s="248"/>
      <c r="I202" s="249"/>
      <c r="J202" s="232"/>
      <c r="K202" s="78"/>
    </row>
    <row r="203" spans="1:11" s="58" customFormat="1" ht="18.649999999999999" customHeight="1" x14ac:dyDescent="0.2">
      <c r="A203" s="75">
        <f t="shared" si="4"/>
        <v>198</v>
      </c>
      <c r="B203" s="75"/>
      <c r="C203" s="235"/>
      <c r="D203" s="235" t="s">
        <v>120</v>
      </c>
      <c r="E203" s="235"/>
      <c r="F203" s="235"/>
      <c r="G203" s="235"/>
      <c r="H203" s="235"/>
      <c r="I203" s="77"/>
      <c r="J203" s="184" t="s">
        <v>103</v>
      </c>
      <c r="K203" s="78"/>
    </row>
    <row r="204" spans="1:11" s="58" customFormat="1" ht="18.649999999999999" customHeight="1" x14ac:dyDescent="0.2">
      <c r="A204" s="75">
        <f t="shared" si="4"/>
        <v>199</v>
      </c>
      <c r="B204" s="75"/>
      <c r="C204" s="235"/>
      <c r="D204" s="235" t="s">
        <v>121</v>
      </c>
      <c r="E204" s="235"/>
      <c r="F204" s="235"/>
      <c r="G204" s="235"/>
      <c r="H204" s="235"/>
      <c r="I204" s="77"/>
      <c r="J204" s="184" t="s">
        <v>350</v>
      </c>
      <c r="K204" s="78"/>
    </row>
    <row r="205" spans="1:11" s="58" customFormat="1" ht="18.649999999999999" customHeight="1" x14ac:dyDescent="0.2">
      <c r="A205" s="75">
        <f t="shared" si="4"/>
        <v>200</v>
      </c>
      <c r="B205" s="75"/>
      <c r="C205" s="235"/>
      <c r="D205" s="235" t="s">
        <v>124</v>
      </c>
      <c r="E205" s="235"/>
      <c r="F205" s="235"/>
      <c r="G205" s="235"/>
      <c r="H205" s="235"/>
      <c r="I205" s="77"/>
      <c r="J205" s="184"/>
      <c r="K205" s="78"/>
    </row>
    <row r="206" spans="1:11" s="58" customFormat="1" ht="18.649999999999999" customHeight="1" x14ac:dyDescent="0.2">
      <c r="A206" s="75">
        <f t="shared" si="4"/>
        <v>201</v>
      </c>
      <c r="B206" s="75"/>
      <c r="C206" s="235"/>
      <c r="D206" s="235"/>
      <c r="E206" s="235" t="s">
        <v>3602</v>
      </c>
      <c r="F206" s="235"/>
      <c r="G206" s="235"/>
      <c r="H206" s="235"/>
      <c r="I206" s="77"/>
      <c r="J206" s="229" t="s">
        <v>1343</v>
      </c>
      <c r="K206" s="78"/>
    </row>
    <row r="207" spans="1:11" s="58" customFormat="1" ht="18.649999999999999" customHeight="1" x14ac:dyDescent="0.2">
      <c r="A207" s="75">
        <f t="shared" si="4"/>
        <v>202</v>
      </c>
      <c r="B207" s="75"/>
      <c r="C207" s="235"/>
      <c r="D207" s="235"/>
      <c r="E207" s="235" t="s">
        <v>3603</v>
      </c>
      <c r="F207" s="235"/>
      <c r="G207" s="235"/>
      <c r="H207" s="235"/>
      <c r="I207" s="77"/>
      <c r="J207" s="184" t="s">
        <v>103</v>
      </c>
      <c r="K207" s="78"/>
    </row>
    <row r="208" spans="1:11" s="58" customFormat="1" ht="18.649999999999999" customHeight="1" x14ac:dyDescent="0.2">
      <c r="A208" s="75">
        <f t="shared" si="4"/>
        <v>203</v>
      </c>
      <c r="B208" s="75"/>
      <c r="C208" s="235"/>
      <c r="D208" s="235"/>
      <c r="E208" s="235" t="s">
        <v>3566</v>
      </c>
      <c r="F208" s="235"/>
      <c r="G208" s="235"/>
      <c r="H208" s="235"/>
      <c r="I208" s="77"/>
      <c r="J208" s="229" t="s">
        <v>3580</v>
      </c>
      <c r="K208" s="78"/>
    </row>
    <row r="209" spans="1:11" s="58" customFormat="1" ht="18.649999999999999" customHeight="1" x14ac:dyDescent="0.2">
      <c r="A209" s="75">
        <f t="shared" si="4"/>
        <v>204</v>
      </c>
      <c r="B209" s="75"/>
      <c r="C209" s="235"/>
      <c r="D209" s="235"/>
      <c r="E209" s="235" t="s">
        <v>239</v>
      </c>
      <c r="F209" s="235"/>
      <c r="G209" s="235"/>
      <c r="H209" s="235"/>
      <c r="I209" s="77"/>
      <c r="J209" s="229" t="s">
        <v>3569</v>
      </c>
      <c r="K209" s="78"/>
    </row>
    <row r="210" spans="1:11" s="58" customFormat="1" ht="22" x14ac:dyDescent="0.2">
      <c r="A210" s="75">
        <f t="shared" si="4"/>
        <v>205</v>
      </c>
      <c r="B210" s="75"/>
      <c r="C210" s="235"/>
      <c r="D210" s="235" t="s">
        <v>637</v>
      </c>
      <c r="E210" s="235"/>
      <c r="F210" s="235"/>
      <c r="G210" s="235"/>
      <c r="H210" s="235"/>
      <c r="I210" s="77"/>
      <c r="J210" s="184" t="s">
        <v>3621</v>
      </c>
      <c r="K210" s="78"/>
    </row>
    <row r="211" spans="1:11" s="58" customFormat="1" ht="44" x14ac:dyDescent="0.2">
      <c r="A211" s="75">
        <f t="shared" si="4"/>
        <v>206</v>
      </c>
      <c r="B211" s="75"/>
      <c r="C211" s="235"/>
      <c r="D211" s="235"/>
      <c r="E211" s="235"/>
      <c r="F211" s="235"/>
      <c r="G211" s="235"/>
      <c r="H211" s="235"/>
      <c r="I211" s="77"/>
      <c r="J211" s="229" t="s">
        <v>3622</v>
      </c>
      <c r="K211" s="78"/>
    </row>
    <row r="212" spans="1:11" s="58" customFormat="1" ht="22" x14ac:dyDescent="0.2">
      <c r="A212" s="75">
        <f t="shared" si="4"/>
        <v>207</v>
      </c>
      <c r="B212" s="75"/>
      <c r="C212" s="235"/>
      <c r="D212" s="235"/>
      <c r="E212" s="235"/>
      <c r="F212" s="235"/>
      <c r="G212" s="235"/>
      <c r="H212" s="235"/>
      <c r="I212" s="77"/>
      <c r="J212" s="229" t="s">
        <v>3617</v>
      </c>
      <c r="K212" s="78"/>
    </row>
    <row r="213" spans="1:11" s="58" customFormat="1" ht="21.65" customHeight="1" x14ac:dyDescent="0.2">
      <c r="A213" s="75">
        <f t="shared" si="4"/>
        <v>208</v>
      </c>
      <c r="B213" s="75"/>
      <c r="C213" s="250" t="s">
        <v>3623</v>
      </c>
      <c r="D213" s="248"/>
      <c r="E213" s="248"/>
      <c r="F213" s="248"/>
      <c r="G213" s="248"/>
      <c r="H213" s="248"/>
      <c r="I213" s="249"/>
      <c r="J213" s="229"/>
      <c r="K213" s="78"/>
    </row>
    <row r="214" spans="1:11" s="58" customFormat="1" ht="18.649999999999999" customHeight="1" x14ac:dyDescent="0.2">
      <c r="A214" s="75">
        <f t="shared" si="4"/>
        <v>209</v>
      </c>
      <c r="B214" s="75"/>
      <c r="C214" s="235"/>
      <c r="D214" s="235" t="s">
        <v>120</v>
      </c>
      <c r="E214" s="235"/>
      <c r="F214" s="235"/>
      <c r="G214" s="235"/>
      <c r="H214" s="235"/>
      <c r="I214" s="77"/>
      <c r="J214" s="229" t="s">
        <v>103</v>
      </c>
      <c r="K214" s="78"/>
    </row>
    <row r="215" spans="1:11" s="58" customFormat="1" ht="18.649999999999999" customHeight="1" x14ac:dyDescent="0.2">
      <c r="A215" s="75">
        <f t="shared" si="4"/>
        <v>210</v>
      </c>
      <c r="B215" s="75"/>
      <c r="C215" s="235"/>
      <c r="D215" s="235" t="s">
        <v>121</v>
      </c>
      <c r="E215" s="235"/>
      <c r="F215" s="235"/>
      <c r="G215" s="235"/>
      <c r="H215" s="235"/>
      <c r="I215" s="77"/>
      <c r="J215" s="229" t="s">
        <v>350</v>
      </c>
      <c r="K215" s="78"/>
    </row>
    <row r="216" spans="1:11" s="58" customFormat="1" ht="18.649999999999999" customHeight="1" x14ac:dyDescent="0.2">
      <c r="A216" s="75">
        <f t="shared" si="4"/>
        <v>211</v>
      </c>
      <c r="B216" s="75"/>
      <c r="C216" s="235"/>
      <c r="D216" s="235" t="s">
        <v>124</v>
      </c>
      <c r="E216" s="235"/>
      <c r="F216" s="235"/>
      <c r="G216" s="235"/>
      <c r="H216" s="235"/>
      <c r="I216" s="77"/>
      <c r="J216" s="229"/>
      <c r="K216" s="78"/>
    </row>
    <row r="217" spans="1:11" s="58" customFormat="1" ht="18.649999999999999" customHeight="1" x14ac:dyDescent="0.2">
      <c r="A217" s="75">
        <f t="shared" si="4"/>
        <v>212</v>
      </c>
      <c r="B217" s="75"/>
      <c r="C217" s="235"/>
      <c r="D217" s="235"/>
      <c r="E217" s="235" t="s">
        <v>3602</v>
      </c>
      <c r="F217" s="235"/>
      <c r="G217" s="235"/>
      <c r="H217" s="235"/>
      <c r="I217" s="77"/>
      <c r="J217" s="184" t="s">
        <v>3624</v>
      </c>
      <c r="K217" s="78"/>
    </row>
    <row r="218" spans="1:11" s="58" customFormat="1" ht="18.649999999999999" customHeight="1" x14ac:dyDescent="0.2">
      <c r="A218" s="75">
        <f t="shared" si="4"/>
        <v>213</v>
      </c>
      <c r="B218" s="75"/>
      <c r="C218" s="235"/>
      <c r="D218" s="235"/>
      <c r="E218" s="235" t="s">
        <v>3603</v>
      </c>
      <c r="F218" s="235"/>
      <c r="G218" s="235"/>
      <c r="H218" s="235"/>
      <c r="I218" s="77"/>
      <c r="J218" s="229" t="s">
        <v>103</v>
      </c>
      <c r="K218" s="78"/>
    </row>
    <row r="219" spans="1:11" s="58" customFormat="1" ht="18.649999999999999" customHeight="1" x14ac:dyDescent="0.2">
      <c r="A219" s="75">
        <f t="shared" si="4"/>
        <v>214</v>
      </c>
      <c r="B219" s="75"/>
      <c r="C219" s="235"/>
      <c r="D219" s="235"/>
      <c r="E219" s="235" t="s">
        <v>3566</v>
      </c>
      <c r="F219" s="235"/>
      <c r="G219" s="235"/>
      <c r="H219" s="235"/>
      <c r="I219" s="77"/>
      <c r="J219" s="184" t="s">
        <v>3605</v>
      </c>
      <c r="K219" s="78"/>
    </row>
    <row r="220" spans="1:11" s="58" customFormat="1" ht="18.649999999999999" customHeight="1" x14ac:dyDescent="0.2">
      <c r="A220" s="75">
        <f t="shared" si="4"/>
        <v>215</v>
      </c>
      <c r="B220" s="75"/>
      <c r="C220" s="235"/>
      <c r="D220" s="235"/>
      <c r="E220" s="235" t="s">
        <v>239</v>
      </c>
      <c r="F220" s="235"/>
      <c r="G220" s="235"/>
      <c r="H220" s="235"/>
      <c r="I220" s="77"/>
      <c r="J220" s="184" t="s">
        <v>3569</v>
      </c>
      <c r="K220" s="78"/>
    </row>
    <row r="221" spans="1:11" s="58" customFormat="1" ht="44" x14ac:dyDescent="0.2">
      <c r="A221" s="75">
        <f t="shared" si="4"/>
        <v>216</v>
      </c>
      <c r="B221" s="75"/>
      <c r="C221" s="235"/>
      <c r="D221" s="235" t="s">
        <v>637</v>
      </c>
      <c r="E221" s="235"/>
      <c r="F221" s="235"/>
      <c r="G221" s="235"/>
      <c r="H221" s="235"/>
      <c r="I221" s="77"/>
      <c r="J221" s="184" t="s">
        <v>3625</v>
      </c>
      <c r="K221" s="78"/>
    </row>
    <row r="222" spans="1:11" s="58" customFormat="1" ht="22" x14ac:dyDescent="0.2">
      <c r="A222" s="75">
        <f t="shared" si="4"/>
        <v>217</v>
      </c>
      <c r="B222" s="75"/>
      <c r="C222" s="235"/>
      <c r="D222" s="235"/>
      <c r="E222" s="235"/>
      <c r="F222" s="235"/>
      <c r="G222" s="235"/>
      <c r="H222" s="235"/>
      <c r="I222" s="77"/>
      <c r="J222" s="229" t="s">
        <v>3584</v>
      </c>
      <c r="K222" s="78"/>
    </row>
    <row r="223" spans="1:11" s="58" customFormat="1" ht="32.4" customHeight="1" x14ac:dyDescent="0.2">
      <c r="A223" s="75">
        <f t="shared" si="4"/>
        <v>218</v>
      </c>
      <c r="B223" s="75"/>
      <c r="C223" s="250" t="s">
        <v>3626</v>
      </c>
      <c r="D223" s="250"/>
      <c r="E223" s="250"/>
      <c r="F223" s="250"/>
      <c r="G223" s="250"/>
      <c r="H223" s="250"/>
      <c r="I223" s="251"/>
      <c r="J223" s="229"/>
      <c r="K223" s="78"/>
    </row>
    <row r="224" spans="1:11" s="58" customFormat="1" ht="18.649999999999999" customHeight="1" x14ac:dyDescent="0.2">
      <c r="A224" s="75">
        <f t="shared" si="4"/>
        <v>219</v>
      </c>
      <c r="B224" s="75"/>
      <c r="C224" s="235"/>
      <c r="D224" s="235" t="s">
        <v>120</v>
      </c>
      <c r="E224" s="235"/>
      <c r="F224" s="235"/>
      <c r="G224" s="235"/>
      <c r="H224" s="235"/>
      <c r="I224" s="77"/>
      <c r="J224" s="229" t="s">
        <v>103</v>
      </c>
      <c r="K224" s="78"/>
    </row>
    <row r="225" spans="1:11" s="58" customFormat="1" ht="18.649999999999999" customHeight="1" x14ac:dyDescent="0.2">
      <c r="A225" s="75">
        <f t="shared" si="4"/>
        <v>220</v>
      </c>
      <c r="B225" s="75"/>
      <c r="C225" s="235"/>
      <c r="D225" s="235" t="s">
        <v>121</v>
      </c>
      <c r="E225" s="235"/>
      <c r="F225" s="235"/>
      <c r="G225" s="235"/>
      <c r="H225" s="235"/>
      <c r="I225" s="77"/>
      <c r="J225" s="229" t="s">
        <v>350</v>
      </c>
      <c r="K225" s="78"/>
    </row>
    <row r="226" spans="1:11" s="58" customFormat="1" ht="18.649999999999999" customHeight="1" x14ac:dyDescent="0.2">
      <c r="A226" s="75">
        <f t="shared" si="4"/>
        <v>221</v>
      </c>
      <c r="B226" s="75"/>
      <c r="C226" s="235"/>
      <c r="D226" s="235" t="s">
        <v>124</v>
      </c>
      <c r="E226" s="235"/>
      <c r="F226" s="235"/>
      <c r="G226" s="235"/>
      <c r="H226" s="235"/>
      <c r="I226" s="77"/>
      <c r="J226" s="229"/>
      <c r="K226" s="78"/>
    </row>
    <row r="227" spans="1:11" s="58" customFormat="1" ht="22" x14ac:dyDescent="0.2">
      <c r="A227" s="75">
        <f t="shared" si="4"/>
        <v>222</v>
      </c>
      <c r="B227" s="75"/>
      <c r="C227" s="235"/>
      <c r="D227" s="235"/>
      <c r="E227" s="235" t="s">
        <v>3602</v>
      </c>
      <c r="F227" s="235"/>
      <c r="G227" s="235"/>
      <c r="H227" s="235"/>
      <c r="I227" s="77"/>
      <c r="J227" s="184" t="s">
        <v>3628</v>
      </c>
      <c r="K227" s="78"/>
    </row>
    <row r="228" spans="1:11" s="58" customFormat="1" ht="18.649999999999999" customHeight="1" x14ac:dyDescent="0.2">
      <c r="A228" s="75">
        <f t="shared" si="4"/>
        <v>223</v>
      </c>
      <c r="B228" s="75"/>
      <c r="C228" s="235"/>
      <c r="D228" s="235"/>
      <c r="E228" s="235" t="s">
        <v>3603</v>
      </c>
      <c r="F228" s="235"/>
      <c r="G228" s="235"/>
      <c r="H228" s="235"/>
      <c r="I228" s="77"/>
      <c r="J228" s="229" t="s">
        <v>103</v>
      </c>
      <c r="K228" s="78"/>
    </row>
    <row r="229" spans="1:11" s="58" customFormat="1" ht="18.649999999999999" customHeight="1" x14ac:dyDescent="0.2">
      <c r="A229" s="75">
        <f t="shared" si="4"/>
        <v>224</v>
      </c>
      <c r="B229" s="75"/>
      <c r="C229" s="235"/>
      <c r="D229" s="235"/>
      <c r="E229" s="235" t="s">
        <v>3566</v>
      </c>
      <c r="F229" s="235"/>
      <c r="G229" s="235"/>
      <c r="H229" s="235"/>
      <c r="I229" s="77"/>
      <c r="J229" s="229" t="s">
        <v>3619</v>
      </c>
      <c r="K229" s="78"/>
    </row>
    <row r="230" spans="1:11" s="58" customFormat="1" ht="18.649999999999999" customHeight="1" x14ac:dyDescent="0.2">
      <c r="A230" s="75">
        <f t="shared" si="4"/>
        <v>225</v>
      </c>
      <c r="B230" s="75"/>
      <c r="C230" s="235"/>
      <c r="D230" s="235"/>
      <c r="E230" s="235" t="s">
        <v>239</v>
      </c>
      <c r="F230" s="235"/>
      <c r="G230" s="235"/>
      <c r="H230" s="235"/>
      <c r="I230" s="77"/>
      <c r="J230" s="184" t="s">
        <v>3569</v>
      </c>
      <c r="K230" s="78"/>
    </row>
    <row r="231" spans="1:11" s="58" customFormat="1" ht="33" x14ac:dyDescent="0.2">
      <c r="A231" s="75">
        <f t="shared" si="4"/>
        <v>226</v>
      </c>
      <c r="B231" s="75"/>
      <c r="C231" s="235"/>
      <c r="D231" s="235" t="s">
        <v>637</v>
      </c>
      <c r="E231" s="235"/>
      <c r="F231" s="235"/>
      <c r="G231" s="235"/>
      <c r="H231" s="235"/>
      <c r="I231" s="77"/>
      <c r="J231" s="184" t="s">
        <v>3627</v>
      </c>
      <c r="K231" s="78"/>
    </row>
    <row r="232" spans="1:11" s="58" customFormat="1" ht="22" x14ac:dyDescent="0.2">
      <c r="A232" s="75">
        <f t="shared" si="4"/>
        <v>227</v>
      </c>
      <c r="B232" s="75"/>
      <c r="C232" s="235"/>
      <c r="D232" s="235"/>
      <c r="E232" s="235"/>
      <c r="F232" s="235"/>
      <c r="G232" s="235"/>
      <c r="H232" s="235"/>
      <c r="I232" s="77"/>
      <c r="J232" s="184" t="s">
        <v>3584</v>
      </c>
      <c r="K232" s="78"/>
    </row>
    <row r="233" spans="1:11" s="58" customFormat="1" ht="21.65" customHeight="1" x14ac:dyDescent="0.2">
      <c r="A233" s="75">
        <f t="shared" si="4"/>
        <v>228</v>
      </c>
      <c r="B233" s="75"/>
      <c r="C233" s="250" t="s">
        <v>3629</v>
      </c>
      <c r="D233" s="250"/>
      <c r="E233" s="250"/>
      <c r="F233" s="250"/>
      <c r="G233" s="250"/>
      <c r="H233" s="250"/>
      <c r="I233" s="251"/>
      <c r="J233" s="232"/>
      <c r="K233" s="78"/>
    </row>
    <row r="234" spans="1:11" s="58" customFormat="1" ht="18.649999999999999" customHeight="1" x14ac:dyDescent="0.2">
      <c r="A234" s="75">
        <f t="shared" si="4"/>
        <v>229</v>
      </c>
      <c r="B234" s="75"/>
      <c r="C234" s="235"/>
      <c r="D234" s="235" t="s">
        <v>120</v>
      </c>
      <c r="E234" s="235"/>
      <c r="F234" s="235"/>
      <c r="G234" s="235"/>
      <c r="H234" s="235"/>
      <c r="I234" s="77"/>
      <c r="J234" s="232" t="s">
        <v>103</v>
      </c>
      <c r="K234" s="78"/>
    </row>
    <row r="235" spans="1:11" s="58" customFormat="1" ht="18.649999999999999" customHeight="1" x14ac:dyDescent="0.2">
      <c r="A235" s="75">
        <f t="shared" si="4"/>
        <v>230</v>
      </c>
      <c r="B235" s="75"/>
      <c r="C235" s="235"/>
      <c r="D235" s="235" t="s">
        <v>121</v>
      </c>
      <c r="E235" s="235"/>
      <c r="F235" s="235"/>
      <c r="G235" s="235"/>
      <c r="H235" s="235"/>
      <c r="I235" s="77"/>
      <c r="J235" s="184" t="s">
        <v>350</v>
      </c>
      <c r="K235" s="78"/>
    </row>
    <row r="236" spans="1:11" s="58" customFormat="1" ht="18.649999999999999" customHeight="1" x14ac:dyDescent="0.2">
      <c r="A236" s="75">
        <f t="shared" si="4"/>
        <v>231</v>
      </c>
      <c r="B236" s="75"/>
      <c r="C236" s="235"/>
      <c r="D236" s="235" t="s">
        <v>124</v>
      </c>
      <c r="E236" s="235"/>
      <c r="F236" s="235"/>
      <c r="G236" s="235"/>
      <c r="H236" s="235"/>
      <c r="I236" s="77"/>
      <c r="J236" s="184"/>
      <c r="K236" s="78"/>
    </row>
    <row r="237" spans="1:11" s="58" customFormat="1" ht="18.649999999999999" customHeight="1" x14ac:dyDescent="0.2">
      <c r="A237" s="75">
        <f t="shared" si="4"/>
        <v>232</v>
      </c>
      <c r="B237" s="75"/>
      <c r="C237" s="235"/>
      <c r="D237" s="235"/>
      <c r="E237" s="235" t="s">
        <v>3602</v>
      </c>
      <c r="F237" s="235"/>
      <c r="G237" s="235"/>
      <c r="H237" s="235"/>
      <c r="I237" s="77"/>
      <c r="J237" s="184" t="s">
        <v>3630</v>
      </c>
      <c r="K237" s="78"/>
    </row>
    <row r="238" spans="1:11" s="58" customFormat="1" ht="18.649999999999999" customHeight="1" x14ac:dyDescent="0.2">
      <c r="A238" s="75">
        <f t="shared" si="4"/>
        <v>233</v>
      </c>
      <c r="B238" s="75"/>
      <c r="C238" s="235"/>
      <c r="D238" s="235"/>
      <c r="E238" s="235" t="s">
        <v>3603</v>
      </c>
      <c r="F238" s="235"/>
      <c r="G238" s="235"/>
      <c r="H238" s="235"/>
      <c r="I238" s="77"/>
      <c r="J238" s="229" t="s">
        <v>103</v>
      </c>
      <c r="K238" s="78"/>
    </row>
    <row r="239" spans="1:11" s="58" customFormat="1" ht="18.649999999999999" customHeight="1" x14ac:dyDescent="0.2">
      <c r="A239" s="75">
        <f t="shared" si="4"/>
        <v>234</v>
      </c>
      <c r="B239" s="75"/>
      <c r="C239" s="235"/>
      <c r="D239" s="235"/>
      <c r="E239" s="235" t="s">
        <v>3566</v>
      </c>
      <c r="F239" s="235"/>
      <c r="G239" s="235"/>
      <c r="H239" s="235"/>
      <c r="I239" s="77"/>
      <c r="J239" s="229" t="s">
        <v>3632</v>
      </c>
      <c r="K239" s="78"/>
    </row>
    <row r="240" spans="1:11" s="58" customFormat="1" ht="18.649999999999999" customHeight="1" x14ac:dyDescent="0.2">
      <c r="A240" s="75">
        <f t="shared" si="4"/>
        <v>235</v>
      </c>
      <c r="B240" s="75"/>
      <c r="C240" s="235"/>
      <c r="D240" s="235"/>
      <c r="E240" s="235" t="s">
        <v>239</v>
      </c>
      <c r="F240" s="235"/>
      <c r="G240" s="235"/>
      <c r="H240" s="235"/>
      <c r="I240" s="77"/>
      <c r="J240" s="229" t="s">
        <v>3569</v>
      </c>
      <c r="K240" s="78"/>
    </row>
    <row r="241" spans="1:11" s="58" customFormat="1" ht="22" x14ac:dyDescent="0.2">
      <c r="A241" s="75">
        <f t="shared" si="4"/>
        <v>236</v>
      </c>
      <c r="B241" s="75"/>
      <c r="C241" s="235"/>
      <c r="D241" s="235" t="s">
        <v>637</v>
      </c>
      <c r="E241" s="235"/>
      <c r="F241" s="235"/>
      <c r="G241" s="235"/>
      <c r="H241" s="235"/>
      <c r="I241" s="77"/>
      <c r="J241" s="229" t="s">
        <v>3631</v>
      </c>
      <c r="K241" s="78"/>
    </row>
    <row r="242" spans="1:11" s="58" customFormat="1" ht="22" x14ac:dyDescent="0.2">
      <c r="A242" s="75">
        <f t="shared" si="4"/>
        <v>237</v>
      </c>
      <c r="B242" s="75"/>
      <c r="C242" s="235"/>
      <c r="D242" s="235"/>
      <c r="E242" s="235"/>
      <c r="F242" s="235"/>
      <c r="G242" s="235"/>
      <c r="H242" s="235"/>
      <c r="I242" s="77"/>
      <c r="J242" s="229" t="s">
        <v>3584</v>
      </c>
      <c r="K242" s="78"/>
    </row>
    <row r="243" spans="1:11" s="58" customFormat="1" ht="18.649999999999999" customHeight="1" x14ac:dyDescent="0.2">
      <c r="A243" s="75">
        <f t="shared" si="4"/>
        <v>238</v>
      </c>
      <c r="B243" s="70" t="s">
        <v>3633</v>
      </c>
      <c r="C243" s="71"/>
      <c r="D243" s="71"/>
      <c r="E243" s="71"/>
      <c r="F243" s="71"/>
      <c r="G243" s="71"/>
      <c r="H243" s="71"/>
      <c r="I243" s="72"/>
      <c r="J243" s="183"/>
      <c r="K243" s="73"/>
    </row>
    <row r="244" spans="1:11" s="58" customFormat="1" ht="21.65" customHeight="1" x14ac:dyDescent="0.2">
      <c r="A244" s="75">
        <f t="shared" si="4"/>
        <v>239</v>
      </c>
      <c r="B244" s="75"/>
      <c r="C244" s="250" t="s">
        <v>3748</v>
      </c>
      <c r="D244" s="250"/>
      <c r="E244" s="250"/>
      <c r="F244" s="250"/>
      <c r="G244" s="250"/>
      <c r="H244" s="250"/>
      <c r="I244" s="251"/>
      <c r="J244" s="232"/>
      <c r="K244" s="78"/>
    </row>
    <row r="245" spans="1:11" s="58" customFormat="1" ht="18.649999999999999" customHeight="1" x14ac:dyDescent="0.2">
      <c r="A245" s="75">
        <f t="shared" si="4"/>
        <v>240</v>
      </c>
      <c r="B245" s="75"/>
      <c r="C245" s="235"/>
      <c r="D245" s="235" t="s">
        <v>120</v>
      </c>
      <c r="E245" s="235"/>
      <c r="F245" s="235"/>
      <c r="G245" s="235"/>
      <c r="H245" s="235"/>
      <c r="I245" s="77"/>
      <c r="J245" s="232" t="s">
        <v>103</v>
      </c>
      <c r="K245" s="78"/>
    </row>
    <row r="246" spans="1:11" s="58" customFormat="1" ht="18.649999999999999" customHeight="1" x14ac:dyDescent="0.2">
      <c r="A246" s="75">
        <f t="shared" si="4"/>
        <v>241</v>
      </c>
      <c r="B246" s="75"/>
      <c r="C246" s="235"/>
      <c r="D246" s="235" t="s">
        <v>121</v>
      </c>
      <c r="E246" s="235"/>
      <c r="F246" s="235"/>
      <c r="G246" s="235"/>
      <c r="H246" s="235"/>
      <c r="I246" s="77"/>
      <c r="J246" s="229" t="s">
        <v>261</v>
      </c>
      <c r="K246" s="78"/>
    </row>
    <row r="247" spans="1:11" s="58" customFormat="1" ht="18.649999999999999" customHeight="1" x14ac:dyDescent="0.2">
      <c r="A247" s="75">
        <f t="shared" si="4"/>
        <v>242</v>
      </c>
      <c r="B247" s="75"/>
      <c r="C247" s="235"/>
      <c r="D247" s="235" t="s">
        <v>124</v>
      </c>
      <c r="E247" s="235"/>
      <c r="F247" s="235"/>
      <c r="G247" s="235"/>
      <c r="H247" s="235"/>
      <c r="I247" s="77"/>
      <c r="J247" s="229"/>
      <c r="K247" s="78"/>
    </row>
    <row r="248" spans="1:11" s="58" customFormat="1" ht="18.649999999999999" customHeight="1" x14ac:dyDescent="0.2">
      <c r="A248" s="75">
        <f t="shared" si="4"/>
        <v>243</v>
      </c>
      <c r="B248" s="75"/>
      <c r="C248" s="235"/>
      <c r="D248" s="235"/>
      <c r="E248" s="235" t="s">
        <v>3634</v>
      </c>
      <c r="F248" s="235"/>
      <c r="G248" s="235"/>
      <c r="H248" s="235"/>
      <c r="I248" s="77"/>
      <c r="J248" s="229" t="s">
        <v>538</v>
      </c>
      <c r="K248" s="78"/>
    </row>
    <row r="249" spans="1:11" s="58" customFormat="1" ht="18.649999999999999" customHeight="1" x14ac:dyDescent="0.2">
      <c r="A249" s="75">
        <f t="shared" si="4"/>
        <v>244</v>
      </c>
      <c r="B249" s="75"/>
      <c r="C249" s="235"/>
      <c r="D249" s="235"/>
      <c r="E249" s="235" t="s">
        <v>3635</v>
      </c>
      <c r="F249" s="235"/>
      <c r="G249" s="235"/>
      <c r="H249" s="235"/>
      <c r="I249" s="77"/>
      <c r="J249" s="229" t="s">
        <v>3636</v>
      </c>
      <c r="K249" s="78"/>
    </row>
    <row r="250" spans="1:11" s="58" customFormat="1" ht="18.649999999999999" customHeight="1" x14ac:dyDescent="0.2">
      <c r="A250" s="75">
        <f t="shared" si="4"/>
        <v>245</v>
      </c>
      <c r="B250" s="75"/>
      <c r="C250" s="235"/>
      <c r="D250" s="235"/>
      <c r="E250" s="235" t="s">
        <v>626</v>
      </c>
      <c r="F250" s="235"/>
      <c r="G250" s="235"/>
      <c r="H250" s="235"/>
      <c r="I250" s="77"/>
      <c r="J250" s="229" t="s">
        <v>2493</v>
      </c>
      <c r="K250" s="78"/>
    </row>
    <row r="251" spans="1:11" s="58" customFormat="1" ht="18.649999999999999" customHeight="1" x14ac:dyDescent="0.2">
      <c r="A251" s="75">
        <f t="shared" si="4"/>
        <v>246</v>
      </c>
      <c r="B251" s="75"/>
      <c r="C251" s="235"/>
      <c r="D251" s="235" t="s">
        <v>2304</v>
      </c>
      <c r="E251" s="235"/>
      <c r="F251" s="235"/>
      <c r="G251" s="235"/>
      <c r="H251" s="235"/>
      <c r="I251" s="77"/>
      <c r="J251" s="229" t="s">
        <v>3637</v>
      </c>
      <c r="K251" s="78"/>
    </row>
    <row r="252" spans="1:11" s="58" customFormat="1" ht="22" x14ac:dyDescent="0.2">
      <c r="A252" s="75">
        <f t="shared" si="4"/>
        <v>247</v>
      </c>
      <c r="B252" s="75"/>
      <c r="C252" s="235"/>
      <c r="D252" s="235" t="s">
        <v>123</v>
      </c>
      <c r="E252" s="235"/>
      <c r="F252" s="235"/>
      <c r="G252" s="235"/>
      <c r="H252" s="235"/>
      <c r="I252" s="77"/>
      <c r="J252" s="184" t="s">
        <v>3638</v>
      </c>
      <c r="K252" s="78"/>
    </row>
    <row r="253" spans="1:11" s="58" customFormat="1" ht="22" x14ac:dyDescent="0.2">
      <c r="A253" s="75">
        <f t="shared" si="4"/>
        <v>248</v>
      </c>
      <c r="B253" s="75"/>
      <c r="C253" s="235"/>
      <c r="D253" s="235"/>
      <c r="E253" s="235"/>
      <c r="F253" s="235"/>
      <c r="G253" s="235"/>
      <c r="H253" s="235"/>
      <c r="I253" s="77"/>
      <c r="J253" s="229" t="s">
        <v>3639</v>
      </c>
      <c r="K253" s="78"/>
    </row>
    <row r="254" spans="1:11" s="58" customFormat="1" ht="44" x14ac:dyDescent="0.2">
      <c r="A254" s="75">
        <f t="shared" si="4"/>
        <v>249</v>
      </c>
      <c r="B254" s="75"/>
      <c r="C254" s="235"/>
      <c r="D254" s="235"/>
      <c r="E254" s="235"/>
      <c r="F254" s="235"/>
      <c r="G254" s="235"/>
      <c r="H254" s="235"/>
      <c r="I254" s="77"/>
      <c r="J254" s="229" t="s">
        <v>3640</v>
      </c>
      <c r="K254" s="78"/>
    </row>
    <row r="255" spans="1:11" s="58" customFormat="1" ht="22" x14ac:dyDescent="0.2">
      <c r="A255" s="75">
        <f t="shared" si="4"/>
        <v>250</v>
      </c>
      <c r="B255" s="75"/>
      <c r="C255" s="235"/>
      <c r="D255" s="235"/>
      <c r="E255" s="235"/>
      <c r="F255" s="235"/>
      <c r="G255" s="235"/>
      <c r="H255" s="235"/>
      <c r="I255" s="77"/>
      <c r="J255" s="184" t="s">
        <v>3641</v>
      </c>
      <c r="K255" s="78"/>
    </row>
    <row r="256" spans="1:11" s="58" customFormat="1" ht="22" x14ac:dyDescent="0.2">
      <c r="A256" s="75">
        <f t="shared" si="4"/>
        <v>251</v>
      </c>
      <c r="B256" s="75"/>
      <c r="C256" s="235"/>
      <c r="D256" s="235"/>
      <c r="E256" s="235"/>
      <c r="F256" s="235"/>
      <c r="G256" s="235"/>
      <c r="H256" s="235"/>
      <c r="I256" s="77"/>
      <c r="J256" s="184" t="s">
        <v>3642</v>
      </c>
      <c r="K256" s="78"/>
    </row>
    <row r="257" spans="1:11" s="58" customFormat="1" ht="33" x14ac:dyDescent="0.2">
      <c r="A257" s="75">
        <f t="shared" si="4"/>
        <v>252</v>
      </c>
      <c r="B257" s="75"/>
      <c r="C257" s="235"/>
      <c r="D257" s="235"/>
      <c r="E257" s="235"/>
      <c r="F257" s="235"/>
      <c r="G257" s="235"/>
      <c r="H257" s="235"/>
      <c r="I257" s="77"/>
      <c r="J257" s="184" t="s">
        <v>3643</v>
      </c>
      <c r="K257" s="78"/>
    </row>
    <row r="258" spans="1:11" s="58" customFormat="1" ht="33" x14ac:dyDescent="0.2">
      <c r="A258" s="75">
        <f t="shared" si="4"/>
        <v>253</v>
      </c>
      <c r="B258" s="75"/>
      <c r="C258" s="235"/>
      <c r="D258" s="235"/>
      <c r="E258" s="235"/>
      <c r="F258" s="235"/>
      <c r="G258" s="235"/>
      <c r="H258" s="235"/>
      <c r="I258" s="77"/>
      <c r="J258" s="229" t="s">
        <v>3644</v>
      </c>
      <c r="K258" s="78"/>
    </row>
    <row r="259" spans="1:11" s="58" customFormat="1" ht="22" x14ac:dyDescent="0.2">
      <c r="A259" s="75">
        <f t="shared" si="4"/>
        <v>254</v>
      </c>
      <c r="B259" s="75"/>
      <c r="C259" s="235"/>
      <c r="D259" s="235"/>
      <c r="E259" s="235"/>
      <c r="F259" s="235"/>
      <c r="G259" s="235"/>
      <c r="H259" s="235"/>
      <c r="I259" s="77"/>
      <c r="J259" s="229" t="s">
        <v>3645</v>
      </c>
      <c r="K259" s="78"/>
    </row>
    <row r="260" spans="1:11" s="58" customFormat="1" ht="21.65" customHeight="1" x14ac:dyDescent="0.2">
      <c r="A260" s="75">
        <f t="shared" si="4"/>
        <v>255</v>
      </c>
      <c r="B260" s="75"/>
      <c r="C260" s="250" t="s">
        <v>3749</v>
      </c>
      <c r="D260" s="250"/>
      <c r="E260" s="250"/>
      <c r="F260" s="250"/>
      <c r="G260" s="250"/>
      <c r="H260" s="250"/>
      <c r="I260" s="251"/>
      <c r="J260" s="229"/>
      <c r="K260" s="78"/>
    </row>
    <row r="261" spans="1:11" s="58" customFormat="1" ht="18.649999999999999" customHeight="1" x14ac:dyDescent="0.2">
      <c r="A261" s="75">
        <f t="shared" si="4"/>
        <v>256</v>
      </c>
      <c r="B261" s="75"/>
      <c r="C261" s="235"/>
      <c r="D261" s="235" t="s">
        <v>120</v>
      </c>
      <c r="E261" s="235"/>
      <c r="F261" s="235"/>
      <c r="G261" s="235"/>
      <c r="H261" s="235"/>
      <c r="I261" s="77"/>
      <c r="J261" s="229" t="s">
        <v>103</v>
      </c>
      <c r="K261" s="78"/>
    </row>
    <row r="262" spans="1:11" s="58" customFormat="1" ht="18.649999999999999" customHeight="1" x14ac:dyDescent="0.2">
      <c r="A262" s="75">
        <f t="shared" ref="A262:A325" si="5">A261+1</f>
        <v>257</v>
      </c>
      <c r="B262" s="75"/>
      <c r="C262" s="235"/>
      <c r="D262" s="235" t="s">
        <v>121</v>
      </c>
      <c r="E262" s="235"/>
      <c r="F262" s="235"/>
      <c r="G262" s="235"/>
      <c r="H262" s="235"/>
      <c r="I262" s="77"/>
      <c r="J262" s="184" t="s">
        <v>680</v>
      </c>
      <c r="K262" s="78"/>
    </row>
    <row r="263" spans="1:11" s="58" customFormat="1" ht="18.649999999999999" customHeight="1" x14ac:dyDescent="0.2">
      <c r="A263" s="75">
        <f t="shared" si="5"/>
        <v>258</v>
      </c>
      <c r="B263" s="75"/>
      <c r="C263" s="235"/>
      <c r="D263" s="235" t="s">
        <v>122</v>
      </c>
      <c r="E263" s="235"/>
      <c r="F263" s="235"/>
      <c r="G263" s="235"/>
      <c r="H263" s="235"/>
      <c r="I263" s="77"/>
      <c r="J263" s="229"/>
      <c r="K263" s="78"/>
    </row>
    <row r="264" spans="1:11" s="58" customFormat="1" ht="18.649999999999999" customHeight="1" x14ac:dyDescent="0.2">
      <c r="A264" s="75">
        <f t="shared" si="5"/>
        <v>259</v>
      </c>
      <c r="B264" s="75"/>
      <c r="C264" s="235"/>
      <c r="D264" s="235"/>
      <c r="E264" s="235" t="s">
        <v>630</v>
      </c>
      <c r="F264" s="235"/>
      <c r="G264" s="235"/>
      <c r="H264" s="235"/>
      <c r="I264" s="77"/>
      <c r="J264" s="229" t="s">
        <v>3646</v>
      </c>
      <c r="K264" s="78"/>
    </row>
    <row r="265" spans="1:11" s="58" customFormat="1" ht="18.649999999999999" customHeight="1" x14ac:dyDescent="0.2">
      <c r="A265" s="75">
        <f t="shared" si="5"/>
        <v>260</v>
      </c>
      <c r="B265" s="75"/>
      <c r="C265" s="235"/>
      <c r="D265" s="235"/>
      <c r="E265" s="235" t="s">
        <v>3647</v>
      </c>
      <c r="F265" s="235"/>
      <c r="G265" s="235"/>
      <c r="H265" s="235"/>
      <c r="I265" s="77"/>
      <c r="J265" s="184" t="s">
        <v>623</v>
      </c>
      <c r="K265" s="78"/>
    </row>
    <row r="266" spans="1:11" s="58" customFormat="1" ht="18.649999999999999" customHeight="1" x14ac:dyDescent="0.2">
      <c r="A266" s="75">
        <f t="shared" si="5"/>
        <v>261</v>
      </c>
      <c r="B266" s="75"/>
      <c r="C266" s="235"/>
      <c r="D266" s="235"/>
      <c r="E266" s="235" t="s">
        <v>216</v>
      </c>
      <c r="F266" s="235"/>
      <c r="G266" s="235"/>
      <c r="H266" s="235"/>
      <c r="I266" s="77"/>
      <c r="J266" s="184" t="s">
        <v>3648</v>
      </c>
      <c r="K266" s="78"/>
    </row>
    <row r="267" spans="1:11" s="58" customFormat="1" ht="18.649999999999999" customHeight="1" x14ac:dyDescent="0.2">
      <c r="A267" s="75">
        <f t="shared" si="5"/>
        <v>262</v>
      </c>
      <c r="B267" s="75"/>
      <c r="C267" s="235"/>
      <c r="D267" s="235"/>
      <c r="E267" s="235"/>
      <c r="F267" s="235"/>
      <c r="G267" s="235"/>
      <c r="H267" s="235"/>
      <c r="I267" s="77"/>
      <c r="J267" s="184" t="s">
        <v>3649</v>
      </c>
      <c r="K267" s="78"/>
    </row>
    <row r="268" spans="1:11" s="58" customFormat="1" ht="18.649999999999999" customHeight="1" x14ac:dyDescent="0.2">
      <c r="A268" s="75">
        <f t="shared" si="5"/>
        <v>263</v>
      </c>
      <c r="B268" s="75"/>
      <c r="C268" s="235"/>
      <c r="D268" s="235"/>
      <c r="E268" s="235"/>
      <c r="F268" s="235"/>
      <c r="G268" s="235"/>
      <c r="H268" s="235"/>
      <c r="I268" s="77"/>
      <c r="J268" s="232" t="s">
        <v>3650</v>
      </c>
      <c r="K268" s="78"/>
    </row>
    <row r="269" spans="1:11" s="58" customFormat="1" ht="18.649999999999999" customHeight="1" x14ac:dyDescent="0.2">
      <c r="A269" s="75">
        <f t="shared" si="5"/>
        <v>264</v>
      </c>
      <c r="B269" s="75"/>
      <c r="C269" s="235"/>
      <c r="D269" s="235"/>
      <c r="E269" s="235" t="s">
        <v>231</v>
      </c>
      <c r="F269" s="235"/>
      <c r="G269" s="235"/>
      <c r="H269" s="235"/>
      <c r="I269" s="77"/>
      <c r="J269" s="232" t="s">
        <v>3651</v>
      </c>
      <c r="K269" s="78"/>
    </row>
    <row r="270" spans="1:11" s="58" customFormat="1" ht="18.649999999999999" customHeight="1" x14ac:dyDescent="0.2">
      <c r="A270" s="75">
        <f t="shared" si="5"/>
        <v>265</v>
      </c>
      <c r="B270" s="75"/>
      <c r="C270" s="235"/>
      <c r="D270" s="235"/>
      <c r="E270" s="235" t="s">
        <v>3652</v>
      </c>
      <c r="F270" s="235"/>
      <c r="G270" s="235"/>
      <c r="H270" s="235"/>
      <c r="I270" s="77"/>
      <c r="J270" s="229" t="s">
        <v>113</v>
      </c>
      <c r="K270" s="78"/>
    </row>
    <row r="271" spans="1:11" s="58" customFormat="1" ht="18.649999999999999" customHeight="1" x14ac:dyDescent="0.2">
      <c r="A271" s="75">
        <f t="shared" si="5"/>
        <v>266</v>
      </c>
      <c r="B271" s="75"/>
      <c r="C271" s="235"/>
      <c r="D271" s="235"/>
      <c r="E271" s="235" t="s">
        <v>3653</v>
      </c>
      <c r="F271" s="235"/>
      <c r="G271" s="235"/>
      <c r="H271" s="235"/>
      <c r="I271" s="77"/>
      <c r="J271" s="184" t="s">
        <v>3654</v>
      </c>
      <c r="K271" s="78"/>
    </row>
    <row r="272" spans="1:11" s="58" customFormat="1" ht="18.649999999999999" customHeight="1" x14ac:dyDescent="0.2">
      <c r="A272" s="75">
        <f t="shared" si="5"/>
        <v>267</v>
      </c>
      <c r="B272" s="75"/>
      <c r="C272" s="235"/>
      <c r="D272" s="235"/>
      <c r="E272" s="235" t="s">
        <v>245</v>
      </c>
      <c r="F272" s="235"/>
      <c r="G272" s="235"/>
      <c r="H272" s="235"/>
      <c r="I272" s="77"/>
      <c r="J272" s="184" t="s">
        <v>2493</v>
      </c>
      <c r="K272" s="78"/>
    </row>
    <row r="273" spans="1:11" s="58" customFormat="1" ht="18.649999999999999" customHeight="1" x14ac:dyDescent="0.2">
      <c r="A273" s="75">
        <f t="shared" si="5"/>
        <v>268</v>
      </c>
      <c r="B273" s="75"/>
      <c r="C273" s="235"/>
      <c r="D273" s="235"/>
      <c r="E273" s="235" t="s">
        <v>3655</v>
      </c>
      <c r="F273" s="235"/>
      <c r="G273" s="235"/>
      <c r="H273" s="235"/>
      <c r="I273" s="77"/>
      <c r="J273" s="229" t="s">
        <v>2547</v>
      </c>
      <c r="K273" s="78"/>
    </row>
    <row r="274" spans="1:11" s="58" customFormat="1" ht="18.649999999999999" customHeight="1" x14ac:dyDescent="0.2">
      <c r="A274" s="75">
        <f t="shared" si="5"/>
        <v>269</v>
      </c>
      <c r="B274" s="75"/>
      <c r="C274" s="235"/>
      <c r="D274" s="235"/>
      <c r="E274" s="235" t="s">
        <v>247</v>
      </c>
      <c r="F274" s="235"/>
      <c r="G274" s="235"/>
      <c r="H274" s="235"/>
      <c r="I274" s="77"/>
      <c r="J274" s="229" t="s">
        <v>114</v>
      </c>
      <c r="K274" s="78"/>
    </row>
    <row r="275" spans="1:11" s="58" customFormat="1" ht="22" x14ac:dyDescent="0.2">
      <c r="A275" s="75">
        <f t="shared" si="5"/>
        <v>270</v>
      </c>
      <c r="B275" s="75"/>
      <c r="C275" s="235"/>
      <c r="D275" s="235" t="s">
        <v>2304</v>
      </c>
      <c r="E275" s="235"/>
      <c r="F275" s="235"/>
      <c r="G275" s="235"/>
      <c r="H275" s="235"/>
      <c r="I275" s="77"/>
      <c r="J275" s="184" t="s">
        <v>3750</v>
      </c>
      <c r="K275" s="78"/>
    </row>
    <row r="276" spans="1:11" s="58" customFormat="1" ht="33" x14ac:dyDescent="0.2">
      <c r="A276" s="75">
        <f t="shared" si="5"/>
        <v>271</v>
      </c>
      <c r="B276" s="147"/>
      <c r="C276" s="235"/>
      <c r="D276" s="235" t="s">
        <v>123</v>
      </c>
      <c r="E276" s="235"/>
      <c r="F276" s="235"/>
      <c r="G276" s="235"/>
      <c r="H276" s="235"/>
      <c r="I276" s="236"/>
      <c r="J276" s="184" t="s">
        <v>3656</v>
      </c>
      <c r="K276" s="78"/>
    </row>
    <row r="277" spans="1:11" s="58" customFormat="1" ht="22" x14ac:dyDescent="0.2">
      <c r="A277" s="75">
        <f t="shared" si="5"/>
        <v>272</v>
      </c>
      <c r="B277" s="75"/>
      <c r="C277" s="235"/>
      <c r="D277" s="235"/>
      <c r="E277" s="235"/>
      <c r="F277" s="235"/>
      <c r="G277" s="235"/>
      <c r="H277" s="235"/>
      <c r="I277" s="236"/>
      <c r="J277" s="184" t="s">
        <v>3657</v>
      </c>
      <c r="K277" s="78"/>
    </row>
    <row r="278" spans="1:11" s="58" customFormat="1" ht="22" x14ac:dyDescent="0.2">
      <c r="A278" s="75">
        <f t="shared" si="5"/>
        <v>273</v>
      </c>
      <c r="B278" s="75"/>
      <c r="C278" s="235"/>
      <c r="D278" s="235"/>
      <c r="E278" s="235"/>
      <c r="F278" s="235"/>
      <c r="G278" s="235"/>
      <c r="H278" s="235"/>
      <c r="I278" s="77"/>
      <c r="J278" s="229" t="s">
        <v>3658</v>
      </c>
      <c r="K278" s="78"/>
    </row>
    <row r="279" spans="1:11" s="58" customFormat="1" ht="22" x14ac:dyDescent="0.2">
      <c r="A279" s="75">
        <f t="shared" si="5"/>
        <v>274</v>
      </c>
      <c r="B279" s="75"/>
      <c r="C279" s="235"/>
      <c r="D279" s="235"/>
      <c r="E279" s="235"/>
      <c r="F279" s="235"/>
      <c r="G279" s="235"/>
      <c r="H279" s="235"/>
      <c r="I279" s="77"/>
      <c r="J279" s="229" t="s">
        <v>3659</v>
      </c>
      <c r="K279" s="78"/>
    </row>
    <row r="280" spans="1:11" s="58" customFormat="1" x14ac:dyDescent="0.2">
      <c r="A280" s="75">
        <f t="shared" si="5"/>
        <v>275</v>
      </c>
      <c r="B280" s="75"/>
      <c r="C280" s="235"/>
      <c r="D280" s="235"/>
      <c r="E280" s="235"/>
      <c r="F280" s="235"/>
      <c r="G280" s="235"/>
      <c r="H280" s="235"/>
      <c r="I280" s="77"/>
      <c r="J280" s="229" t="s">
        <v>3660</v>
      </c>
      <c r="K280" s="78"/>
    </row>
    <row r="281" spans="1:11" s="58" customFormat="1" ht="22" x14ac:dyDescent="0.2">
      <c r="A281" s="75">
        <f t="shared" si="5"/>
        <v>276</v>
      </c>
      <c r="B281" s="75"/>
      <c r="C281" s="235"/>
      <c r="D281" s="235"/>
      <c r="E281" s="235"/>
      <c r="F281" s="235"/>
      <c r="G281" s="235"/>
      <c r="H281" s="235"/>
      <c r="I281" s="77"/>
      <c r="J281" s="229" t="s">
        <v>3661</v>
      </c>
      <c r="K281" s="78"/>
    </row>
    <row r="282" spans="1:11" s="58" customFormat="1" ht="18.649999999999999" customHeight="1" x14ac:dyDescent="0.2">
      <c r="A282" s="75">
        <f t="shared" si="5"/>
        <v>277</v>
      </c>
      <c r="B282" s="75"/>
      <c r="C282" s="235"/>
      <c r="D282" s="235"/>
      <c r="E282" s="235"/>
      <c r="F282" s="235"/>
      <c r="G282" s="235"/>
      <c r="H282" s="235"/>
      <c r="I282" s="77"/>
      <c r="J282" s="229" t="s">
        <v>3662</v>
      </c>
      <c r="K282" s="78"/>
    </row>
    <row r="283" spans="1:11" s="58" customFormat="1" ht="22" x14ac:dyDescent="0.2">
      <c r="A283" s="75">
        <f t="shared" si="5"/>
        <v>278</v>
      </c>
      <c r="B283" s="75"/>
      <c r="C283" s="235"/>
      <c r="D283" s="235"/>
      <c r="E283" s="235"/>
      <c r="F283" s="235"/>
      <c r="G283" s="235"/>
      <c r="H283" s="235"/>
      <c r="I283" s="77"/>
      <c r="J283" s="229" t="s">
        <v>3663</v>
      </c>
      <c r="K283" s="78"/>
    </row>
    <row r="284" spans="1:11" s="58" customFormat="1" ht="22" x14ac:dyDescent="0.2">
      <c r="A284" s="75">
        <f t="shared" si="5"/>
        <v>279</v>
      </c>
      <c r="B284" s="75"/>
      <c r="C284" s="235"/>
      <c r="D284" s="235"/>
      <c r="E284" s="235"/>
      <c r="F284" s="235"/>
      <c r="G284" s="235"/>
      <c r="H284" s="235"/>
      <c r="I284" s="77"/>
      <c r="J284" s="184" t="s">
        <v>3664</v>
      </c>
      <c r="K284" s="78"/>
    </row>
    <row r="285" spans="1:11" s="58" customFormat="1" ht="18.649999999999999" customHeight="1" x14ac:dyDescent="0.2">
      <c r="A285" s="75">
        <f t="shared" si="5"/>
        <v>280</v>
      </c>
      <c r="B285" s="75"/>
      <c r="C285" s="235" t="s">
        <v>3665</v>
      </c>
      <c r="D285" s="235"/>
      <c r="E285" s="235"/>
      <c r="F285" s="235"/>
      <c r="G285" s="235"/>
      <c r="H285" s="235"/>
      <c r="I285" s="77"/>
      <c r="J285" s="229"/>
      <c r="K285" s="78"/>
    </row>
    <row r="286" spans="1:11" s="58" customFormat="1" ht="18.649999999999999" customHeight="1" x14ac:dyDescent="0.2">
      <c r="A286" s="75">
        <f t="shared" si="5"/>
        <v>281</v>
      </c>
      <c r="B286" s="75"/>
      <c r="C286" s="235"/>
      <c r="D286" s="235" t="s">
        <v>120</v>
      </c>
      <c r="E286" s="235"/>
      <c r="F286" s="235"/>
      <c r="G286" s="235"/>
      <c r="H286" s="235"/>
      <c r="I286" s="77"/>
      <c r="J286" s="229" t="s">
        <v>3666</v>
      </c>
      <c r="K286" s="78"/>
    </row>
    <row r="287" spans="1:11" s="58" customFormat="1" ht="18.649999999999999" customHeight="1" x14ac:dyDescent="0.2">
      <c r="A287" s="75">
        <f t="shared" si="5"/>
        <v>282</v>
      </c>
      <c r="B287" s="75"/>
      <c r="C287" s="235"/>
      <c r="D287" s="235" t="s">
        <v>121</v>
      </c>
      <c r="E287" s="235"/>
      <c r="F287" s="235"/>
      <c r="G287" s="235"/>
      <c r="H287" s="235"/>
      <c r="I287" s="77"/>
      <c r="J287" s="184" t="s">
        <v>261</v>
      </c>
      <c r="K287" s="78"/>
    </row>
    <row r="288" spans="1:11" s="58" customFormat="1" ht="18.649999999999999" customHeight="1" x14ac:dyDescent="0.2">
      <c r="A288" s="75">
        <f t="shared" si="5"/>
        <v>283</v>
      </c>
      <c r="B288" s="75"/>
      <c r="C288" s="235"/>
      <c r="D288" s="235" t="s">
        <v>124</v>
      </c>
      <c r="E288" s="235"/>
      <c r="F288" s="235"/>
      <c r="G288" s="235"/>
      <c r="H288" s="235"/>
      <c r="I288" s="77"/>
      <c r="J288" s="229"/>
      <c r="K288" s="78"/>
    </row>
    <row r="289" spans="1:11" s="58" customFormat="1" ht="18.649999999999999" customHeight="1" x14ac:dyDescent="0.2">
      <c r="A289" s="75">
        <f t="shared" si="5"/>
        <v>284</v>
      </c>
      <c r="B289" s="75"/>
      <c r="C289" s="235"/>
      <c r="D289" s="235"/>
      <c r="E289" s="235" t="s">
        <v>2970</v>
      </c>
      <c r="F289" s="235"/>
      <c r="G289" s="235"/>
      <c r="H289" s="235"/>
      <c r="I289" s="77"/>
      <c r="J289" s="229" t="s">
        <v>623</v>
      </c>
      <c r="K289" s="78"/>
    </row>
    <row r="290" spans="1:11" s="58" customFormat="1" ht="18.649999999999999" customHeight="1" x14ac:dyDescent="0.2">
      <c r="A290" s="75">
        <f t="shared" si="5"/>
        <v>285</v>
      </c>
      <c r="B290" s="75"/>
      <c r="C290" s="235"/>
      <c r="D290" s="235"/>
      <c r="E290" s="235" t="s">
        <v>3667</v>
      </c>
      <c r="F290" s="235"/>
      <c r="G290" s="235"/>
      <c r="H290" s="235"/>
      <c r="I290" s="77"/>
      <c r="J290" s="229" t="s">
        <v>2351</v>
      </c>
      <c r="K290" s="78"/>
    </row>
    <row r="291" spans="1:11" s="58" customFormat="1" ht="18.649999999999999" customHeight="1" x14ac:dyDescent="0.2">
      <c r="A291" s="75">
        <f t="shared" si="5"/>
        <v>286</v>
      </c>
      <c r="B291" s="75"/>
      <c r="C291" s="235"/>
      <c r="D291" s="235"/>
      <c r="E291" s="235" t="s">
        <v>3668</v>
      </c>
      <c r="F291" s="235"/>
      <c r="G291" s="235"/>
      <c r="H291" s="235"/>
      <c r="I291" s="77"/>
      <c r="J291" s="229" t="s">
        <v>262</v>
      </c>
      <c r="K291" s="78"/>
    </row>
    <row r="292" spans="1:11" s="58" customFormat="1" ht="18.649999999999999" customHeight="1" x14ac:dyDescent="0.2">
      <c r="A292" s="75">
        <f t="shared" si="5"/>
        <v>287</v>
      </c>
      <c r="B292" s="75"/>
      <c r="C292" s="235"/>
      <c r="D292" s="235"/>
      <c r="E292" s="235" t="s">
        <v>3669</v>
      </c>
      <c r="F292" s="235"/>
      <c r="G292" s="235"/>
      <c r="H292" s="235"/>
      <c r="I292" s="77"/>
      <c r="J292" s="229" t="s">
        <v>3569</v>
      </c>
      <c r="K292" s="78"/>
    </row>
    <row r="293" spans="1:11" s="58" customFormat="1" ht="18.649999999999999" customHeight="1" x14ac:dyDescent="0.2">
      <c r="A293" s="75">
        <f t="shared" si="5"/>
        <v>288</v>
      </c>
      <c r="B293" s="75"/>
      <c r="C293" s="235"/>
      <c r="D293" s="235"/>
      <c r="E293" s="235" t="s">
        <v>631</v>
      </c>
      <c r="F293" s="235"/>
      <c r="G293" s="235"/>
      <c r="H293" s="235"/>
      <c r="I293" s="77"/>
      <c r="J293" s="229"/>
      <c r="K293" s="78"/>
    </row>
    <row r="294" spans="1:11" s="58" customFormat="1" ht="18.649999999999999" customHeight="1" x14ac:dyDescent="0.2">
      <c r="A294" s="75">
        <f t="shared" si="5"/>
        <v>289</v>
      </c>
      <c r="B294" s="75"/>
      <c r="C294" s="235"/>
      <c r="D294" s="235"/>
      <c r="E294" s="235"/>
      <c r="F294" s="235" t="s">
        <v>3670</v>
      </c>
      <c r="G294" s="235"/>
      <c r="H294" s="235"/>
      <c r="I294" s="77"/>
      <c r="J294" s="229" t="s">
        <v>103</v>
      </c>
      <c r="K294" s="78"/>
    </row>
    <row r="295" spans="1:11" s="58" customFormat="1" ht="18.649999999999999" customHeight="1" x14ac:dyDescent="0.2">
      <c r="A295" s="75">
        <f t="shared" si="5"/>
        <v>290</v>
      </c>
      <c r="B295" s="75"/>
      <c r="C295" s="235"/>
      <c r="D295" s="235"/>
      <c r="E295" s="235"/>
      <c r="F295" s="235" t="s">
        <v>681</v>
      </c>
      <c r="G295" s="235"/>
      <c r="H295" s="235"/>
      <c r="I295" s="77"/>
      <c r="J295" s="229" t="s">
        <v>103</v>
      </c>
      <c r="K295" s="78"/>
    </row>
    <row r="296" spans="1:11" s="58" customFormat="1" ht="18.649999999999999" customHeight="1" x14ac:dyDescent="0.2">
      <c r="A296" s="75">
        <f t="shared" si="5"/>
        <v>291</v>
      </c>
      <c r="B296" s="75"/>
      <c r="C296" s="235"/>
      <c r="D296" s="235"/>
      <c r="E296" s="235" t="s">
        <v>3671</v>
      </c>
      <c r="F296" s="235"/>
      <c r="G296" s="235"/>
      <c r="H296" s="235"/>
      <c r="I296" s="77"/>
      <c r="J296" s="229" t="s">
        <v>3672</v>
      </c>
      <c r="K296" s="78"/>
    </row>
    <row r="297" spans="1:11" s="58" customFormat="1" ht="18.649999999999999" customHeight="1" x14ac:dyDescent="0.2">
      <c r="A297" s="75">
        <f t="shared" si="5"/>
        <v>292</v>
      </c>
      <c r="B297" s="75"/>
      <c r="C297" s="235"/>
      <c r="D297" s="235"/>
      <c r="E297" s="235" t="s">
        <v>3673</v>
      </c>
      <c r="F297" s="235"/>
      <c r="G297" s="235"/>
      <c r="H297" s="235"/>
      <c r="I297" s="77"/>
      <c r="J297" s="184" t="s">
        <v>3674</v>
      </c>
      <c r="K297" s="78"/>
    </row>
    <row r="298" spans="1:11" s="58" customFormat="1" ht="18.649999999999999" customHeight="1" x14ac:dyDescent="0.2">
      <c r="A298" s="75">
        <f t="shared" si="5"/>
        <v>293</v>
      </c>
      <c r="B298" s="75"/>
      <c r="C298" s="235"/>
      <c r="D298" s="235"/>
      <c r="E298" s="235" t="s">
        <v>3675</v>
      </c>
      <c r="F298" s="235"/>
      <c r="G298" s="235"/>
      <c r="H298" s="235"/>
      <c r="I298" s="77"/>
      <c r="J298" s="229" t="s">
        <v>103</v>
      </c>
      <c r="K298" s="78"/>
    </row>
    <row r="299" spans="1:11" s="58" customFormat="1" ht="18.649999999999999" customHeight="1" x14ac:dyDescent="0.2">
      <c r="A299" s="75">
        <f t="shared" si="5"/>
        <v>294</v>
      </c>
      <c r="B299" s="75"/>
      <c r="C299" s="235"/>
      <c r="D299" s="235"/>
      <c r="E299" s="235" t="s">
        <v>3676</v>
      </c>
      <c r="F299" s="235"/>
      <c r="G299" s="235"/>
      <c r="H299" s="235"/>
      <c r="I299" s="77"/>
      <c r="J299" s="229" t="s">
        <v>103</v>
      </c>
      <c r="K299" s="78"/>
    </row>
    <row r="300" spans="1:11" s="58" customFormat="1" ht="18.649999999999999" customHeight="1" x14ac:dyDescent="0.2">
      <c r="A300" s="75">
        <f t="shared" si="5"/>
        <v>295</v>
      </c>
      <c r="B300" s="75"/>
      <c r="C300" s="235"/>
      <c r="D300" s="235"/>
      <c r="E300" s="235" t="s">
        <v>3677</v>
      </c>
      <c r="F300" s="235"/>
      <c r="G300" s="235"/>
      <c r="H300" s="235"/>
      <c r="I300" s="77"/>
      <c r="J300" s="184" t="s">
        <v>114</v>
      </c>
      <c r="K300" s="78"/>
    </row>
    <row r="301" spans="1:11" s="58" customFormat="1" ht="18.649999999999999" customHeight="1" x14ac:dyDescent="0.2">
      <c r="A301" s="75">
        <f t="shared" si="5"/>
        <v>296</v>
      </c>
      <c r="B301" s="75"/>
      <c r="C301" s="235"/>
      <c r="D301" s="235"/>
      <c r="E301" s="235" t="s">
        <v>3678</v>
      </c>
      <c r="F301" s="235"/>
      <c r="G301" s="235"/>
      <c r="H301" s="235"/>
      <c r="I301" s="77"/>
      <c r="J301" s="184" t="s">
        <v>3679</v>
      </c>
      <c r="K301" s="78"/>
    </row>
    <row r="302" spans="1:11" s="58" customFormat="1" ht="22" x14ac:dyDescent="0.2">
      <c r="A302" s="75">
        <f t="shared" si="5"/>
        <v>297</v>
      </c>
      <c r="B302" s="75"/>
      <c r="C302" s="235"/>
      <c r="D302" s="235" t="s">
        <v>637</v>
      </c>
      <c r="E302" s="235"/>
      <c r="F302" s="235"/>
      <c r="G302" s="235"/>
      <c r="H302" s="235"/>
      <c r="I302" s="77"/>
      <c r="J302" s="229" t="s">
        <v>3680</v>
      </c>
      <c r="K302" s="78"/>
    </row>
    <row r="303" spans="1:11" s="58" customFormat="1" ht="33" x14ac:dyDescent="0.2">
      <c r="A303" s="75">
        <f t="shared" si="5"/>
        <v>298</v>
      </c>
      <c r="B303" s="75"/>
      <c r="C303" s="235"/>
      <c r="D303" s="235"/>
      <c r="E303" s="235"/>
      <c r="F303" s="235"/>
      <c r="G303" s="235"/>
      <c r="H303" s="235"/>
      <c r="I303" s="77"/>
      <c r="J303" s="229" t="s">
        <v>3681</v>
      </c>
      <c r="K303" s="78"/>
    </row>
    <row r="304" spans="1:11" s="58" customFormat="1" ht="22" x14ac:dyDescent="0.2">
      <c r="A304" s="75">
        <f t="shared" si="5"/>
        <v>299</v>
      </c>
      <c r="B304" s="75"/>
      <c r="C304" s="235"/>
      <c r="D304" s="235"/>
      <c r="E304" s="235"/>
      <c r="F304" s="235"/>
      <c r="G304" s="235"/>
      <c r="H304" s="235"/>
      <c r="I304" s="77"/>
      <c r="J304" s="229" t="s">
        <v>3682</v>
      </c>
      <c r="K304" s="78"/>
    </row>
    <row r="305" spans="1:11" s="58" customFormat="1" ht="22" x14ac:dyDescent="0.2">
      <c r="A305" s="75">
        <f t="shared" si="5"/>
        <v>300</v>
      </c>
      <c r="B305" s="75"/>
      <c r="C305" s="235"/>
      <c r="D305" s="235"/>
      <c r="E305" s="235"/>
      <c r="F305" s="235"/>
      <c r="G305" s="235"/>
      <c r="H305" s="235"/>
      <c r="I305" s="236"/>
      <c r="J305" s="184" t="s">
        <v>3683</v>
      </c>
      <c r="K305" s="78"/>
    </row>
    <row r="306" spans="1:11" s="58" customFormat="1" ht="22" x14ac:dyDescent="0.2">
      <c r="A306" s="75">
        <f t="shared" si="5"/>
        <v>301</v>
      </c>
      <c r="B306" s="75"/>
      <c r="C306" s="235"/>
      <c r="D306" s="235"/>
      <c r="E306" s="235"/>
      <c r="F306" s="235"/>
      <c r="G306" s="235"/>
      <c r="H306" s="235"/>
      <c r="I306" s="236"/>
      <c r="J306" s="184" t="s">
        <v>3684</v>
      </c>
      <c r="K306" s="78"/>
    </row>
    <row r="307" spans="1:11" s="58" customFormat="1" ht="22" x14ac:dyDescent="0.2">
      <c r="A307" s="75">
        <f t="shared" si="5"/>
        <v>302</v>
      </c>
      <c r="B307" s="75"/>
      <c r="C307" s="235"/>
      <c r="D307" s="235"/>
      <c r="E307" s="235"/>
      <c r="F307" s="235"/>
      <c r="G307" s="235"/>
      <c r="H307" s="235"/>
      <c r="I307" s="77"/>
      <c r="J307" s="229" t="s">
        <v>3685</v>
      </c>
      <c r="K307" s="78"/>
    </row>
    <row r="308" spans="1:11" s="58" customFormat="1" ht="22" x14ac:dyDescent="0.2">
      <c r="A308" s="75">
        <f t="shared" si="5"/>
        <v>303</v>
      </c>
      <c r="B308" s="75"/>
      <c r="C308" s="235"/>
      <c r="D308" s="235"/>
      <c r="E308" s="235"/>
      <c r="F308" s="235"/>
      <c r="G308" s="235"/>
      <c r="H308" s="235"/>
      <c r="I308" s="77"/>
      <c r="J308" s="184" t="s">
        <v>3686</v>
      </c>
      <c r="K308" s="78"/>
    </row>
    <row r="309" spans="1:11" s="58" customFormat="1" ht="22" x14ac:dyDescent="0.2">
      <c r="A309" s="75">
        <f t="shared" si="5"/>
        <v>304</v>
      </c>
      <c r="B309" s="75"/>
      <c r="C309" s="235"/>
      <c r="D309" s="235"/>
      <c r="E309" s="235"/>
      <c r="F309" s="235"/>
      <c r="G309" s="235"/>
      <c r="H309" s="235"/>
      <c r="I309" s="77"/>
      <c r="J309" s="229" t="s">
        <v>3687</v>
      </c>
      <c r="K309" s="78"/>
    </row>
    <row r="310" spans="1:11" s="58" customFormat="1" ht="22" x14ac:dyDescent="0.2">
      <c r="A310" s="75">
        <f t="shared" si="5"/>
        <v>305</v>
      </c>
      <c r="B310" s="75"/>
      <c r="C310" s="235"/>
      <c r="D310" s="235"/>
      <c r="E310" s="235"/>
      <c r="F310" s="235"/>
      <c r="G310" s="235"/>
      <c r="H310" s="235"/>
      <c r="I310" s="77"/>
      <c r="J310" s="229" t="s">
        <v>3688</v>
      </c>
      <c r="K310" s="78"/>
    </row>
    <row r="311" spans="1:11" s="58" customFormat="1" ht="22" x14ac:dyDescent="0.2">
      <c r="A311" s="75">
        <f t="shared" si="5"/>
        <v>306</v>
      </c>
      <c r="B311" s="75"/>
      <c r="C311" s="235"/>
      <c r="D311" s="235"/>
      <c r="E311" s="235"/>
      <c r="F311" s="235"/>
      <c r="G311" s="235"/>
      <c r="H311" s="235"/>
      <c r="I311" s="77"/>
      <c r="J311" s="184" t="s">
        <v>3689</v>
      </c>
      <c r="K311" s="78"/>
    </row>
    <row r="312" spans="1:11" s="58" customFormat="1" ht="22" x14ac:dyDescent="0.2">
      <c r="A312" s="75">
        <f t="shared" si="5"/>
        <v>307</v>
      </c>
      <c r="B312" s="75"/>
      <c r="C312" s="235"/>
      <c r="D312" s="235"/>
      <c r="E312" s="235"/>
      <c r="F312" s="235"/>
      <c r="G312" s="235"/>
      <c r="H312" s="235"/>
      <c r="I312" s="77"/>
      <c r="J312" s="229" t="s">
        <v>3690</v>
      </c>
      <c r="K312" s="78"/>
    </row>
    <row r="313" spans="1:11" s="58" customFormat="1" ht="44" x14ac:dyDescent="0.2">
      <c r="A313" s="75">
        <f t="shared" si="5"/>
        <v>308</v>
      </c>
      <c r="B313" s="75"/>
      <c r="C313" s="235"/>
      <c r="D313" s="235"/>
      <c r="E313" s="235"/>
      <c r="F313" s="235"/>
      <c r="G313" s="235"/>
      <c r="H313" s="235"/>
      <c r="I313" s="77"/>
      <c r="J313" s="229" t="s">
        <v>3691</v>
      </c>
      <c r="K313" s="78"/>
    </row>
    <row r="314" spans="1:11" s="58" customFormat="1" ht="44" x14ac:dyDescent="0.2">
      <c r="A314" s="75">
        <f t="shared" si="5"/>
        <v>309</v>
      </c>
      <c r="B314" s="75"/>
      <c r="C314" s="235"/>
      <c r="D314" s="235"/>
      <c r="E314" s="235"/>
      <c r="F314" s="235"/>
      <c r="G314" s="235"/>
      <c r="H314" s="235"/>
      <c r="I314" s="77"/>
      <c r="J314" s="229" t="s">
        <v>3692</v>
      </c>
      <c r="K314" s="78"/>
    </row>
    <row r="315" spans="1:11" s="58" customFormat="1" ht="33" x14ac:dyDescent="0.2">
      <c r="A315" s="75">
        <f t="shared" si="5"/>
        <v>310</v>
      </c>
      <c r="B315" s="75"/>
      <c r="C315" s="235"/>
      <c r="D315" s="235"/>
      <c r="E315" s="235"/>
      <c r="F315" s="235"/>
      <c r="G315" s="235"/>
      <c r="H315" s="235"/>
      <c r="I315" s="77"/>
      <c r="J315" s="229" t="s">
        <v>3693</v>
      </c>
      <c r="K315" s="78"/>
    </row>
    <row r="316" spans="1:11" s="58" customFormat="1" ht="22" x14ac:dyDescent="0.2">
      <c r="A316" s="75">
        <f t="shared" si="5"/>
        <v>311</v>
      </c>
      <c r="B316" s="75"/>
      <c r="C316" s="235"/>
      <c r="D316" s="235"/>
      <c r="E316" s="235"/>
      <c r="F316" s="235"/>
      <c r="G316" s="235"/>
      <c r="H316" s="235"/>
      <c r="I316" s="77"/>
      <c r="J316" s="184" t="s">
        <v>3694</v>
      </c>
      <c r="K316" s="78"/>
    </row>
    <row r="317" spans="1:11" s="58" customFormat="1" ht="22" x14ac:dyDescent="0.2">
      <c r="A317" s="75">
        <f t="shared" si="5"/>
        <v>312</v>
      </c>
      <c r="B317" s="75"/>
      <c r="C317" s="235"/>
      <c r="D317" s="235"/>
      <c r="E317" s="235"/>
      <c r="F317" s="235"/>
      <c r="G317" s="235"/>
      <c r="H317" s="235"/>
      <c r="I317" s="77"/>
      <c r="J317" s="184" t="s">
        <v>3695</v>
      </c>
      <c r="K317" s="78"/>
    </row>
    <row r="318" spans="1:11" s="58" customFormat="1" ht="33" x14ac:dyDescent="0.2">
      <c r="A318" s="75">
        <f t="shared" si="5"/>
        <v>313</v>
      </c>
      <c r="B318" s="75"/>
      <c r="C318" s="235"/>
      <c r="D318" s="235"/>
      <c r="E318" s="235"/>
      <c r="F318" s="235"/>
      <c r="G318" s="235"/>
      <c r="H318" s="235"/>
      <c r="I318" s="77"/>
      <c r="J318" s="229" t="s">
        <v>3696</v>
      </c>
      <c r="K318" s="78"/>
    </row>
    <row r="319" spans="1:11" s="58" customFormat="1" ht="18.649999999999999" customHeight="1" x14ac:dyDescent="0.2">
      <c r="A319" s="75">
        <f t="shared" si="5"/>
        <v>314</v>
      </c>
      <c r="B319" s="75"/>
      <c r="C319" s="235" t="s">
        <v>3697</v>
      </c>
      <c r="D319" s="235"/>
      <c r="E319" s="235"/>
      <c r="F319" s="235"/>
      <c r="G319" s="235"/>
      <c r="H319" s="235"/>
      <c r="I319" s="77"/>
      <c r="J319" s="229"/>
      <c r="K319" s="78"/>
    </row>
    <row r="320" spans="1:11" s="58" customFormat="1" ht="18.649999999999999" customHeight="1" x14ac:dyDescent="0.2">
      <c r="A320" s="75">
        <f t="shared" si="5"/>
        <v>315</v>
      </c>
      <c r="B320" s="75"/>
      <c r="C320" s="235"/>
      <c r="D320" s="235" t="s">
        <v>120</v>
      </c>
      <c r="E320" s="235"/>
      <c r="F320" s="235"/>
      <c r="G320" s="235"/>
      <c r="H320" s="235"/>
      <c r="I320" s="77"/>
      <c r="J320" s="229" t="s">
        <v>103</v>
      </c>
      <c r="K320" s="78"/>
    </row>
    <row r="321" spans="1:11" s="58" customFormat="1" ht="18.649999999999999" customHeight="1" x14ac:dyDescent="0.2">
      <c r="A321" s="75">
        <f t="shared" si="5"/>
        <v>316</v>
      </c>
      <c r="B321" s="75"/>
      <c r="C321" s="235"/>
      <c r="D321" s="235" t="s">
        <v>121</v>
      </c>
      <c r="E321" s="235"/>
      <c r="F321" s="235"/>
      <c r="G321" s="235"/>
      <c r="H321" s="235"/>
      <c r="I321" s="77"/>
      <c r="J321" s="229" t="s">
        <v>680</v>
      </c>
      <c r="K321" s="78"/>
    </row>
    <row r="322" spans="1:11" s="58" customFormat="1" ht="18.649999999999999" customHeight="1" x14ac:dyDescent="0.2">
      <c r="A322" s="75">
        <f t="shared" si="5"/>
        <v>317</v>
      </c>
      <c r="B322" s="75"/>
      <c r="C322" s="235"/>
      <c r="D322" s="235" t="s">
        <v>124</v>
      </c>
      <c r="E322" s="235"/>
      <c r="F322" s="235"/>
      <c r="G322" s="235"/>
      <c r="H322" s="235"/>
      <c r="I322" s="77"/>
      <c r="J322" s="229"/>
      <c r="K322" s="78"/>
    </row>
    <row r="323" spans="1:11" s="58" customFormat="1" ht="18.649999999999999" customHeight="1" x14ac:dyDescent="0.2">
      <c r="A323" s="75">
        <f t="shared" si="5"/>
        <v>318</v>
      </c>
      <c r="B323" s="75"/>
      <c r="C323" s="212"/>
      <c r="D323" s="235"/>
      <c r="E323" s="235" t="s">
        <v>630</v>
      </c>
      <c r="F323" s="235"/>
      <c r="G323" s="235"/>
      <c r="H323" s="235"/>
      <c r="I323" s="236"/>
      <c r="J323" s="184" t="s">
        <v>3751</v>
      </c>
      <c r="K323" s="78"/>
    </row>
    <row r="324" spans="1:11" s="58" customFormat="1" ht="18.649999999999999" customHeight="1" x14ac:dyDescent="0.2">
      <c r="A324" s="75">
        <f t="shared" si="5"/>
        <v>319</v>
      </c>
      <c r="B324" s="75"/>
      <c r="C324" s="212"/>
      <c r="D324" s="235"/>
      <c r="E324" s="235" t="s">
        <v>3647</v>
      </c>
      <c r="F324" s="235"/>
      <c r="G324" s="235"/>
      <c r="H324" s="235"/>
      <c r="I324" s="236"/>
      <c r="J324" s="184" t="s">
        <v>623</v>
      </c>
      <c r="K324" s="78"/>
    </row>
    <row r="325" spans="1:11" s="58" customFormat="1" ht="18.649999999999999" customHeight="1" x14ac:dyDescent="0.2">
      <c r="A325" s="75">
        <f t="shared" si="5"/>
        <v>320</v>
      </c>
      <c r="B325" s="75"/>
      <c r="C325" s="235"/>
      <c r="D325" s="235"/>
      <c r="E325" s="235" t="s">
        <v>216</v>
      </c>
      <c r="F325" s="235"/>
      <c r="G325" s="235"/>
      <c r="H325" s="235"/>
      <c r="I325" s="77"/>
      <c r="J325" s="184"/>
      <c r="K325" s="78"/>
    </row>
    <row r="326" spans="1:11" s="58" customFormat="1" ht="18.649999999999999" customHeight="1" x14ac:dyDescent="0.2">
      <c r="A326" s="75">
        <f t="shared" ref="A326:A389" si="6">A325+1</f>
        <v>321</v>
      </c>
      <c r="B326" s="75"/>
      <c r="C326" s="235"/>
      <c r="D326" s="235"/>
      <c r="E326" s="235"/>
      <c r="F326" s="235" t="s">
        <v>3698</v>
      </c>
      <c r="G326" s="235"/>
      <c r="H326" s="235"/>
      <c r="I326" s="77"/>
      <c r="J326" s="184" t="s">
        <v>113</v>
      </c>
      <c r="K326" s="78"/>
    </row>
    <row r="327" spans="1:11" s="58" customFormat="1" ht="18.649999999999999" customHeight="1" x14ac:dyDescent="0.2">
      <c r="A327" s="75">
        <f t="shared" si="6"/>
        <v>322</v>
      </c>
      <c r="B327" s="75"/>
      <c r="C327" s="235"/>
      <c r="D327" s="235"/>
      <c r="E327" s="235"/>
      <c r="F327" s="235" t="s">
        <v>3699</v>
      </c>
      <c r="G327" s="235"/>
      <c r="H327" s="235"/>
      <c r="I327" s="77"/>
      <c r="J327" s="184" t="s">
        <v>113</v>
      </c>
      <c r="K327" s="78"/>
    </row>
    <row r="328" spans="1:11" s="58" customFormat="1" ht="18.649999999999999" customHeight="1" x14ac:dyDescent="0.2">
      <c r="A328" s="75">
        <f t="shared" si="6"/>
        <v>323</v>
      </c>
      <c r="B328" s="75"/>
      <c r="C328" s="235"/>
      <c r="D328" s="235"/>
      <c r="E328" s="235"/>
      <c r="F328" s="235" t="s">
        <v>3700</v>
      </c>
      <c r="G328" s="235"/>
      <c r="H328" s="235"/>
      <c r="I328" s="77"/>
      <c r="J328" s="184" t="s">
        <v>113</v>
      </c>
      <c r="K328" s="78"/>
    </row>
    <row r="329" spans="1:11" s="58" customFormat="1" ht="18.649999999999999" customHeight="1" x14ac:dyDescent="0.2">
      <c r="A329" s="75">
        <f t="shared" si="6"/>
        <v>324</v>
      </c>
      <c r="B329" s="75"/>
      <c r="C329" s="235"/>
      <c r="D329" s="235"/>
      <c r="E329" s="235" t="s">
        <v>231</v>
      </c>
      <c r="F329" s="235"/>
      <c r="G329" s="235"/>
      <c r="H329" s="235"/>
      <c r="I329" s="77"/>
      <c r="J329" s="184" t="s">
        <v>3672</v>
      </c>
      <c r="K329" s="78"/>
    </row>
    <row r="330" spans="1:11" s="58" customFormat="1" ht="18.649999999999999" customHeight="1" x14ac:dyDescent="0.2">
      <c r="A330" s="75">
        <f t="shared" si="6"/>
        <v>325</v>
      </c>
      <c r="B330" s="75"/>
      <c r="C330" s="235"/>
      <c r="D330" s="235"/>
      <c r="E330" s="235" t="s">
        <v>3652</v>
      </c>
      <c r="F330" s="235"/>
      <c r="G330" s="235"/>
      <c r="H330" s="235"/>
      <c r="I330" s="77"/>
      <c r="J330" s="184" t="s">
        <v>113</v>
      </c>
      <c r="K330" s="78"/>
    </row>
    <row r="331" spans="1:11" s="58" customFormat="1" ht="18.649999999999999" customHeight="1" x14ac:dyDescent="0.2">
      <c r="A331" s="75">
        <f t="shared" si="6"/>
        <v>326</v>
      </c>
      <c r="B331" s="75"/>
      <c r="C331" s="235"/>
      <c r="D331" s="235"/>
      <c r="E331" s="235" t="s">
        <v>3653</v>
      </c>
      <c r="F331" s="235"/>
      <c r="G331" s="235"/>
      <c r="H331" s="235"/>
      <c r="I331" s="77"/>
      <c r="J331" s="184" t="s">
        <v>3654</v>
      </c>
      <c r="K331" s="78"/>
    </row>
    <row r="332" spans="1:11" s="58" customFormat="1" ht="18.649999999999999" customHeight="1" x14ac:dyDescent="0.2">
      <c r="A332" s="75">
        <f t="shared" si="6"/>
        <v>327</v>
      </c>
      <c r="B332" s="75"/>
      <c r="C332" s="235"/>
      <c r="D332" s="235"/>
      <c r="E332" s="235" t="s">
        <v>3701</v>
      </c>
      <c r="F332" s="235"/>
      <c r="G332" s="235"/>
      <c r="H332" s="235"/>
      <c r="I332" s="77"/>
      <c r="J332" s="184" t="s">
        <v>2493</v>
      </c>
      <c r="K332" s="78"/>
    </row>
    <row r="333" spans="1:11" s="58" customFormat="1" ht="18.649999999999999" customHeight="1" x14ac:dyDescent="0.2">
      <c r="A333" s="75">
        <f t="shared" si="6"/>
        <v>328</v>
      </c>
      <c r="B333" s="75"/>
      <c r="C333" s="235"/>
      <c r="D333" s="235"/>
      <c r="E333" s="235" t="s">
        <v>3655</v>
      </c>
      <c r="F333" s="235"/>
      <c r="G333" s="235"/>
      <c r="H333" s="235"/>
      <c r="I333" s="77"/>
      <c r="J333" s="184" t="s">
        <v>2547</v>
      </c>
      <c r="K333" s="78"/>
    </row>
    <row r="334" spans="1:11" s="58" customFormat="1" ht="18.649999999999999" customHeight="1" x14ac:dyDescent="0.2">
      <c r="A334" s="75">
        <f t="shared" si="6"/>
        <v>329</v>
      </c>
      <c r="B334" s="75"/>
      <c r="C334" s="235"/>
      <c r="D334" s="235"/>
      <c r="E334" s="235" t="s">
        <v>247</v>
      </c>
      <c r="F334" s="235"/>
      <c r="G334" s="235"/>
      <c r="H334" s="235"/>
      <c r="I334" s="77"/>
      <c r="J334" s="184" t="s">
        <v>114</v>
      </c>
      <c r="K334" s="78"/>
    </row>
    <row r="335" spans="1:11" s="58" customFormat="1" ht="22" x14ac:dyDescent="0.2">
      <c r="A335" s="75">
        <f t="shared" si="6"/>
        <v>330</v>
      </c>
      <c r="B335" s="75"/>
      <c r="C335" s="235"/>
      <c r="D335" s="235" t="s">
        <v>2304</v>
      </c>
      <c r="E335" s="235"/>
      <c r="F335" s="235"/>
      <c r="G335" s="235"/>
      <c r="H335" s="235"/>
      <c r="I335" s="77"/>
      <c r="J335" s="184" t="s">
        <v>3750</v>
      </c>
      <c r="K335" s="78"/>
    </row>
    <row r="336" spans="1:11" s="58" customFormat="1" ht="33" x14ac:dyDescent="0.2">
      <c r="A336" s="75">
        <f t="shared" si="6"/>
        <v>331</v>
      </c>
      <c r="B336" s="75"/>
      <c r="C336" s="235"/>
      <c r="D336" s="235" t="s">
        <v>123</v>
      </c>
      <c r="E336" s="235"/>
      <c r="F336" s="235"/>
      <c r="G336" s="235"/>
      <c r="H336" s="235"/>
      <c r="I336" s="81"/>
      <c r="J336" s="184" t="s">
        <v>3702</v>
      </c>
      <c r="K336" s="78"/>
    </row>
    <row r="337" spans="1:11" s="58" customFormat="1" ht="22" x14ac:dyDescent="0.2">
      <c r="A337" s="75">
        <f t="shared" si="6"/>
        <v>332</v>
      </c>
      <c r="B337" s="75"/>
      <c r="C337" s="235"/>
      <c r="D337" s="235"/>
      <c r="E337" s="235"/>
      <c r="F337" s="235"/>
      <c r="G337" s="235"/>
      <c r="H337" s="235"/>
      <c r="I337" s="77"/>
      <c r="J337" s="184" t="s">
        <v>3657</v>
      </c>
      <c r="K337" s="78"/>
    </row>
    <row r="338" spans="1:11" s="58" customFormat="1" ht="22" x14ac:dyDescent="0.2">
      <c r="A338" s="75">
        <f t="shared" si="6"/>
        <v>333</v>
      </c>
      <c r="B338" s="75"/>
      <c r="C338" s="235"/>
      <c r="D338" s="235"/>
      <c r="E338" s="235"/>
      <c r="F338" s="235"/>
      <c r="G338" s="235"/>
      <c r="H338" s="235"/>
      <c r="I338" s="77"/>
      <c r="J338" s="184" t="s">
        <v>3658</v>
      </c>
      <c r="K338" s="78"/>
    </row>
    <row r="339" spans="1:11" s="58" customFormat="1" ht="22" x14ac:dyDescent="0.2">
      <c r="A339" s="75">
        <f t="shared" si="6"/>
        <v>334</v>
      </c>
      <c r="B339" s="75"/>
      <c r="C339" s="235"/>
      <c r="D339" s="235"/>
      <c r="E339" s="235"/>
      <c r="F339" s="235"/>
      <c r="G339" s="235"/>
      <c r="H339" s="235"/>
      <c r="I339" s="236"/>
      <c r="J339" s="184" t="s">
        <v>3703</v>
      </c>
      <c r="K339" s="78"/>
    </row>
    <row r="340" spans="1:11" s="58" customFormat="1" ht="22" x14ac:dyDescent="0.2">
      <c r="A340" s="75">
        <f t="shared" si="6"/>
        <v>335</v>
      </c>
      <c r="B340" s="75"/>
      <c r="C340" s="235"/>
      <c r="D340" s="235"/>
      <c r="E340" s="235"/>
      <c r="F340" s="235"/>
      <c r="G340" s="235"/>
      <c r="H340" s="235"/>
      <c r="I340" s="77"/>
      <c r="J340" s="184" t="s">
        <v>3642</v>
      </c>
      <c r="K340" s="78"/>
    </row>
    <row r="341" spans="1:11" s="58" customFormat="1" ht="22" x14ac:dyDescent="0.2">
      <c r="A341" s="75">
        <f t="shared" si="6"/>
        <v>336</v>
      </c>
      <c r="B341" s="75"/>
      <c r="C341" s="235"/>
      <c r="D341" s="235"/>
      <c r="E341" s="235"/>
      <c r="F341" s="235"/>
      <c r="G341" s="235"/>
      <c r="H341" s="235"/>
      <c r="I341" s="77"/>
      <c r="J341" s="184" t="s">
        <v>3704</v>
      </c>
      <c r="K341" s="78"/>
    </row>
    <row r="342" spans="1:11" s="58" customFormat="1" ht="22" x14ac:dyDescent="0.2">
      <c r="A342" s="75">
        <f t="shared" si="6"/>
        <v>337</v>
      </c>
      <c r="B342" s="75"/>
      <c r="C342" s="235"/>
      <c r="D342" s="235"/>
      <c r="E342" s="235"/>
      <c r="F342" s="235"/>
      <c r="G342" s="235"/>
      <c r="H342" s="235"/>
      <c r="I342" s="77"/>
      <c r="J342" s="229" t="s">
        <v>3705</v>
      </c>
      <c r="K342" s="78"/>
    </row>
    <row r="343" spans="1:11" s="58" customFormat="1" ht="21.65" customHeight="1" x14ac:dyDescent="0.2">
      <c r="A343" s="75">
        <f t="shared" si="6"/>
        <v>338</v>
      </c>
      <c r="B343" s="75"/>
      <c r="C343" s="250" t="s">
        <v>3752</v>
      </c>
      <c r="D343" s="250"/>
      <c r="E343" s="250"/>
      <c r="F343" s="250"/>
      <c r="G343" s="250"/>
      <c r="H343" s="250"/>
      <c r="I343" s="251"/>
      <c r="J343" s="229"/>
      <c r="K343" s="78"/>
    </row>
    <row r="344" spans="1:11" s="58" customFormat="1" ht="18.649999999999999" customHeight="1" x14ac:dyDescent="0.2">
      <c r="A344" s="75">
        <f t="shared" si="6"/>
        <v>339</v>
      </c>
      <c r="B344" s="75"/>
      <c r="C344" s="235"/>
      <c r="D344" s="235" t="s">
        <v>120</v>
      </c>
      <c r="E344" s="235"/>
      <c r="F344" s="235"/>
      <c r="G344" s="235"/>
      <c r="H344" s="235"/>
      <c r="I344" s="77"/>
      <c r="J344" s="229" t="s">
        <v>103</v>
      </c>
      <c r="K344" s="78"/>
    </row>
    <row r="345" spans="1:11" s="58" customFormat="1" ht="18.649999999999999" customHeight="1" x14ac:dyDescent="0.2">
      <c r="A345" s="75">
        <f t="shared" si="6"/>
        <v>340</v>
      </c>
      <c r="B345" s="75"/>
      <c r="C345" s="235"/>
      <c r="D345" s="235" t="s">
        <v>121</v>
      </c>
      <c r="E345" s="235"/>
      <c r="F345" s="235"/>
      <c r="G345" s="235"/>
      <c r="H345" s="235"/>
      <c r="I345" s="77"/>
      <c r="J345" s="229" t="s">
        <v>680</v>
      </c>
      <c r="K345" s="78"/>
    </row>
    <row r="346" spans="1:11" s="58" customFormat="1" ht="18.649999999999999" customHeight="1" x14ac:dyDescent="0.2">
      <c r="A346" s="75">
        <f t="shared" si="6"/>
        <v>341</v>
      </c>
      <c r="B346" s="75"/>
      <c r="C346" s="235"/>
      <c r="D346" s="235" t="s">
        <v>124</v>
      </c>
      <c r="E346" s="235"/>
      <c r="F346" s="235"/>
      <c r="G346" s="235"/>
      <c r="H346" s="235"/>
      <c r="I346" s="77"/>
      <c r="J346" s="229"/>
      <c r="K346" s="78"/>
    </row>
    <row r="347" spans="1:11" s="58" customFormat="1" ht="18.649999999999999" customHeight="1" x14ac:dyDescent="0.2">
      <c r="A347" s="75">
        <f t="shared" si="6"/>
        <v>342</v>
      </c>
      <c r="B347" s="75"/>
      <c r="C347" s="77"/>
      <c r="D347" s="235"/>
      <c r="E347" s="235" t="s">
        <v>630</v>
      </c>
      <c r="F347" s="235"/>
      <c r="G347" s="235"/>
      <c r="H347" s="235"/>
      <c r="I347" s="81"/>
      <c r="J347" s="229" t="s">
        <v>3753</v>
      </c>
      <c r="K347" s="78"/>
    </row>
    <row r="348" spans="1:11" s="58" customFormat="1" ht="18.649999999999999" customHeight="1" x14ac:dyDescent="0.2">
      <c r="A348" s="75">
        <f t="shared" si="6"/>
        <v>343</v>
      </c>
      <c r="B348" s="75"/>
      <c r="C348" s="77"/>
      <c r="D348" s="235"/>
      <c r="E348" s="235" t="s">
        <v>3647</v>
      </c>
      <c r="F348" s="235"/>
      <c r="G348" s="235"/>
      <c r="H348" s="235"/>
      <c r="I348" s="81"/>
      <c r="J348" s="229" t="s">
        <v>623</v>
      </c>
      <c r="K348" s="78"/>
    </row>
    <row r="349" spans="1:11" s="58" customFormat="1" ht="18.649999999999999" customHeight="1" x14ac:dyDescent="0.2">
      <c r="A349" s="75">
        <f t="shared" si="6"/>
        <v>344</v>
      </c>
      <c r="B349" s="75"/>
      <c r="C349" s="77"/>
      <c r="D349" s="235"/>
      <c r="E349" s="235" t="s">
        <v>216</v>
      </c>
      <c r="F349" s="235"/>
      <c r="G349" s="235"/>
      <c r="H349" s="235"/>
      <c r="I349" s="81"/>
      <c r="J349" s="229"/>
      <c r="K349" s="78"/>
    </row>
    <row r="350" spans="1:11" s="58" customFormat="1" ht="18.649999999999999" customHeight="1" x14ac:dyDescent="0.2">
      <c r="A350" s="75">
        <f t="shared" si="6"/>
        <v>345</v>
      </c>
      <c r="B350" s="75"/>
      <c r="C350" s="235"/>
      <c r="D350" s="235"/>
      <c r="E350" s="235"/>
      <c r="F350" s="235" t="s">
        <v>3698</v>
      </c>
      <c r="G350" s="235"/>
      <c r="H350" s="235"/>
      <c r="I350" s="77"/>
      <c r="J350" s="229" t="s">
        <v>113</v>
      </c>
      <c r="K350" s="78"/>
    </row>
    <row r="351" spans="1:11" s="58" customFormat="1" ht="18.649999999999999" customHeight="1" x14ac:dyDescent="0.2">
      <c r="A351" s="75">
        <f t="shared" si="6"/>
        <v>346</v>
      </c>
      <c r="B351" s="75"/>
      <c r="C351" s="235"/>
      <c r="D351" s="235"/>
      <c r="E351" s="235"/>
      <c r="F351" s="235" t="s">
        <v>3699</v>
      </c>
      <c r="G351" s="235"/>
      <c r="H351" s="235"/>
      <c r="I351" s="77"/>
      <c r="J351" s="229" t="s">
        <v>113</v>
      </c>
      <c r="K351" s="78"/>
    </row>
    <row r="352" spans="1:11" s="58" customFormat="1" ht="18.649999999999999" customHeight="1" x14ac:dyDescent="0.2">
      <c r="A352" s="75">
        <f t="shared" si="6"/>
        <v>347</v>
      </c>
      <c r="B352" s="75"/>
      <c r="C352" s="235"/>
      <c r="D352" s="235"/>
      <c r="E352" s="235"/>
      <c r="F352" s="235" t="s">
        <v>3700</v>
      </c>
      <c r="G352" s="235"/>
      <c r="H352" s="235"/>
      <c r="I352" s="77"/>
      <c r="J352" s="229" t="s">
        <v>113</v>
      </c>
      <c r="K352" s="78"/>
    </row>
    <row r="353" spans="1:11" s="58" customFormat="1" ht="18.649999999999999" customHeight="1" x14ac:dyDescent="0.2">
      <c r="A353" s="75">
        <f t="shared" si="6"/>
        <v>348</v>
      </c>
      <c r="B353" s="75"/>
      <c r="C353" s="235"/>
      <c r="D353" s="235"/>
      <c r="E353" s="235" t="s">
        <v>231</v>
      </c>
      <c r="F353" s="235"/>
      <c r="G353" s="235"/>
      <c r="H353" s="235"/>
      <c r="I353" s="81"/>
      <c r="J353" s="229" t="s">
        <v>3672</v>
      </c>
      <c r="K353" s="78"/>
    </row>
    <row r="354" spans="1:11" s="58" customFormat="1" ht="18.649999999999999" customHeight="1" x14ac:dyDescent="0.2">
      <c r="A354" s="75">
        <f t="shared" si="6"/>
        <v>349</v>
      </c>
      <c r="B354" s="75"/>
      <c r="C354" s="235"/>
      <c r="D354" s="235"/>
      <c r="E354" s="235" t="s">
        <v>3652</v>
      </c>
      <c r="F354" s="235"/>
      <c r="G354" s="235"/>
      <c r="H354" s="235"/>
      <c r="I354" s="77"/>
      <c r="J354" s="229" t="s">
        <v>113</v>
      </c>
      <c r="K354" s="78"/>
    </row>
    <row r="355" spans="1:11" s="58" customFormat="1" ht="18.649999999999999" customHeight="1" x14ac:dyDescent="0.2">
      <c r="A355" s="75">
        <f t="shared" si="6"/>
        <v>350</v>
      </c>
      <c r="B355" s="75"/>
      <c r="C355" s="235"/>
      <c r="D355" s="235"/>
      <c r="E355" s="235" t="s">
        <v>3653</v>
      </c>
      <c r="F355" s="235"/>
      <c r="G355" s="235"/>
      <c r="H355" s="235"/>
      <c r="I355" s="77"/>
      <c r="J355" s="229" t="s">
        <v>3654</v>
      </c>
      <c r="K355" s="78"/>
    </row>
    <row r="356" spans="1:11" s="58" customFormat="1" ht="18.649999999999999" customHeight="1" x14ac:dyDescent="0.2">
      <c r="A356" s="75">
        <f t="shared" si="6"/>
        <v>351</v>
      </c>
      <c r="B356" s="75"/>
      <c r="C356" s="235"/>
      <c r="D356" s="235"/>
      <c r="E356" s="58" t="s">
        <v>3701</v>
      </c>
      <c r="F356" s="235"/>
      <c r="G356" s="235"/>
      <c r="H356" s="235"/>
      <c r="I356" s="77"/>
      <c r="J356" s="184" t="s">
        <v>2493</v>
      </c>
      <c r="K356" s="78"/>
    </row>
    <row r="357" spans="1:11" s="58" customFormat="1" ht="18.649999999999999" customHeight="1" x14ac:dyDescent="0.2">
      <c r="A357" s="75">
        <f t="shared" si="6"/>
        <v>352</v>
      </c>
      <c r="B357" s="75"/>
      <c r="C357" s="235"/>
      <c r="D357" s="235"/>
      <c r="E357" s="235" t="s">
        <v>3655</v>
      </c>
      <c r="F357" s="235"/>
      <c r="G357" s="235"/>
      <c r="H357" s="235"/>
      <c r="I357" s="77"/>
      <c r="J357" s="229" t="s">
        <v>2547</v>
      </c>
      <c r="K357" s="78"/>
    </row>
    <row r="358" spans="1:11" s="58" customFormat="1" ht="18.649999999999999" customHeight="1" x14ac:dyDescent="0.2">
      <c r="A358" s="75">
        <f t="shared" si="6"/>
        <v>353</v>
      </c>
      <c r="B358" s="75"/>
      <c r="C358" s="235"/>
      <c r="D358" s="235"/>
      <c r="E358" s="235" t="s">
        <v>247</v>
      </c>
      <c r="F358" s="235"/>
      <c r="G358" s="235"/>
      <c r="H358" s="235"/>
      <c r="I358" s="77"/>
      <c r="J358" s="229" t="s">
        <v>114</v>
      </c>
      <c r="K358" s="78"/>
    </row>
    <row r="359" spans="1:11" s="58" customFormat="1" ht="22" x14ac:dyDescent="0.2">
      <c r="A359" s="75">
        <f t="shared" si="6"/>
        <v>354</v>
      </c>
      <c r="B359" s="75"/>
      <c r="C359" s="235"/>
      <c r="D359" s="235" t="s">
        <v>2304</v>
      </c>
      <c r="E359" s="235"/>
      <c r="F359" s="235"/>
      <c r="G359" s="235"/>
      <c r="H359" s="235"/>
      <c r="I359" s="77"/>
      <c r="J359" s="229" t="s">
        <v>3750</v>
      </c>
      <c r="K359" s="78"/>
    </row>
    <row r="360" spans="1:11" s="58" customFormat="1" ht="33" x14ac:dyDescent="0.2">
      <c r="A360" s="75">
        <f t="shared" si="6"/>
        <v>355</v>
      </c>
      <c r="B360" s="75"/>
      <c r="C360" s="235"/>
      <c r="D360" s="235" t="s">
        <v>123</v>
      </c>
      <c r="E360" s="235"/>
      <c r="F360" s="235"/>
      <c r="G360" s="235"/>
      <c r="H360" s="235"/>
      <c r="I360" s="77"/>
      <c r="J360" s="229" t="s">
        <v>3706</v>
      </c>
      <c r="K360" s="78"/>
    </row>
    <row r="361" spans="1:11" s="58" customFormat="1" ht="22" x14ac:dyDescent="0.2">
      <c r="A361" s="75">
        <f t="shared" si="6"/>
        <v>356</v>
      </c>
      <c r="B361" s="75"/>
      <c r="C361" s="235"/>
      <c r="D361" s="235"/>
      <c r="E361" s="235"/>
      <c r="F361" s="235"/>
      <c r="G361" s="235"/>
      <c r="H361" s="235"/>
      <c r="I361" s="77"/>
      <c r="J361" s="229" t="s">
        <v>3657</v>
      </c>
      <c r="K361" s="78"/>
    </row>
    <row r="362" spans="1:11" s="58" customFormat="1" ht="22" x14ac:dyDescent="0.2">
      <c r="A362" s="75">
        <f t="shared" si="6"/>
        <v>357</v>
      </c>
      <c r="B362" s="75"/>
      <c r="C362" s="235"/>
      <c r="D362" s="235"/>
      <c r="E362" s="235"/>
      <c r="F362" s="235"/>
      <c r="G362" s="235"/>
      <c r="H362" s="235"/>
      <c r="I362" s="77"/>
      <c r="J362" s="184" t="s">
        <v>3658</v>
      </c>
      <c r="K362" s="78"/>
    </row>
    <row r="363" spans="1:11" s="58" customFormat="1" ht="22" x14ac:dyDescent="0.2">
      <c r="A363" s="75">
        <f t="shared" si="6"/>
        <v>358</v>
      </c>
      <c r="B363" s="75"/>
      <c r="C363" s="235"/>
      <c r="D363" s="235"/>
      <c r="E363" s="235"/>
      <c r="F363" s="235"/>
      <c r="G363" s="235"/>
      <c r="H363" s="235"/>
      <c r="I363" s="77"/>
      <c r="J363" s="184" t="s">
        <v>3703</v>
      </c>
      <c r="K363" s="78"/>
    </row>
    <row r="364" spans="1:11" s="58" customFormat="1" ht="22" x14ac:dyDescent="0.2">
      <c r="A364" s="75">
        <f t="shared" si="6"/>
        <v>359</v>
      </c>
      <c r="B364" s="75"/>
      <c r="C364" s="235"/>
      <c r="D364" s="235"/>
      <c r="E364" s="235"/>
      <c r="F364" s="235"/>
      <c r="G364" s="235"/>
      <c r="H364" s="235"/>
      <c r="I364" s="77"/>
      <c r="J364" s="184" t="s">
        <v>3642</v>
      </c>
      <c r="K364" s="78"/>
    </row>
    <row r="365" spans="1:11" s="58" customFormat="1" ht="22" x14ac:dyDescent="0.2">
      <c r="A365" s="75">
        <f t="shared" si="6"/>
        <v>360</v>
      </c>
      <c r="B365" s="75"/>
      <c r="C365" s="235"/>
      <c r="D365" s="235"/>
      <c r="E365" s="235"/>
      <c r="F365" s="235"/>
      <c r="G365" s="235"/>
      <c r="H365" s="235"/>
      <c r="I365" s="77"/>
      <c r="J365" s="184" t="s">
        <v>3704</v>
      </c>
      <c r="K365" s="78"/>
    </row>
    <row r="366" spans="1:11" s="58" customFormat="1" ht="22" x14ac:dyDescent="0.2">
      <c r="A366" s="75">
        <f t="shared" si="6"/>
        <v>361</v>
      </c>
      <c r="B366" s="75"/>
      <c r="C366" s="235"/>
      <c r="D366" s="235"/>
      <c r="F366" s="235"/>
      <c r="G366" s="235"/>
      <c r="H366" s="235"/>
      <c r="I366" s="77"/>
      <c r="J366" s="184" t="s">
        <v>3705</v>
      </c>
      <c r="K366" s="78"/>
    </row>
    <row r="367" spans="1:11" s="58" customFormat="1" ht="18.649999999999999" customHeight="1" x14ac:dyDescent="0.2">
      <c r="A367" s="75">
        <f t="shared" si="6"/>
        <v>362</v>
      </c>
      <c r="B367" s="75"/>
      <c r="C367" s="235" t="s">
        <v>3707</v>
      </c>
      <c r="D367" s="235"/>
      <c r="E367" s="235"/>
      <c r="F367" s="235"/>
      <c r="G367" s="235"/>
      <c r="H367" s="235"/>
      <c r="I367" s="77"/>
      <c r="J367" s="184"/>
      <c r="K367" s="78"/>
    </row>
    <row r="368" spans="1:11" s="58" customFormat="1" ht="18.649999999999999" customHeight="1" x14ac:dyDescent="0.2">
      <c r="A368" s="75">
        <f t="shared" si="6"/>
        <v>363</v>
      </c>
      <c r="B368" s="75"/>
      <c r="C368" s="235"/>
      <c r="D368" s="235" t="s">
        <v>120</v>
      </c>
      <c r="E368" s="235"/>
      <c r="F368" s="235"/>
      <c r="G368" s="235"/>
      <c r="H368" s="235"/>
      <c r="I368" s="77"/>
      <c r="J368" s="184" t="s">
        <v>103</v>
      </c>
      <c r="K368" s="78"/>
    </row>
    <row r="369" spans="1:11" s="58" customFormat="1" ht="18.649999999999999" customHeight="1" x14ac:dyDescent="0.2">
      <c r="A369" s="75">
        <f t="shared" si="6"/>
        <v>364</v>
      </c>
      <c r="B369" s="75"/>
      <c r="C369" s="235"/>
      <c r="D369" s="235" t="s">
        <v>121</v>
      </c>
      <c r="E369" s="235"/>
      <c r="F369" s="235"/>
      <c r="G369" s="235"/>
      <c r="H369" s="235"/>
      <c r="I369" s="77"/>
      <c r="J369" s="184" t="s">
        <v>261</v>
      </c>
      <c r="K369" s="78"/>
    </row>
    <row r="370" spans="1:11" s="58" customFormat="1" ht="18.649999999999999" customHeight="1" x14ac:dyDescent="0.2">
      <c r="A370" s="75">
        <f t="shared" si="6"/>
        <v>365</v>
      </c>
      <c r="B370" s="75"/>
      <c r="C370" s="235"/>
      <c r="D370" s="235" t="s">
        <v>124</v>
      </c>
      <c r="E370" s="235"/>
      <c r="F370" s="235"/>
      <c r="G370" s="235"/>
      <c r="H370" s="235"/>
      <c r="I370" s="77"/>
      <c r="J370" s="229"/>
      <c r="K370" s="78"/>
    </row>
    <row r="371" spans="1:11" s="58" customFormat="1" ht="18.649999999999999" customHeight="1" x14ac:dyDescent="0.2">
      <c r="A371" s="75">
        <f t="shared" si="6"/>
        <v>366</v>
      </c>
      <c r="B371" s="75"/>
      <c r="C371" s="235"/>
      <c r="D371" s="235"/>
      <c r="E371" s="235" t="s">
        <v>2970</v>
      </c>
      <c r="F371" s="235"/>
      <c r="G371" s="235"/>
      <c r="H371" s="235"/>
      <c r="I371" s="77"/>
      <c r="J371" s="229" t="s">
        <v>623</v>
      </c>
      <c r="K371" s="78"/>
    </row>
    <row r="372" spans="1:11" s="58" customFormat="1" ht="18.649999999999999" customHeight="1" x14ac:dyDescent="0.2">
      <c r="A372" s="75">
        <f t="shared" si="6"/>
        <v>367</v>
      </c>
      <c r="B372" s="75"/>
      <c r="C372" s="235"/>
      <c r="D372" s="235"/>
      <c r="E372" s="235" t="s">
        <v>3667</v>
      </c>
      <c r="F372" s="235"/>
      <c r="G372" s="235"/>
      <c r="H372" s="235"/>
      <c r="I372" s="77"/>
      <c r="J372" s="184" t="s">
        <v>2351</v>
      </c>
      <c r="K372" s="78"/>
    </row>
    <row r="373" spans="1:11" s="58" customFormat="1" ht="18.649999999999999" customHeight="1" x14ac:dyDescent="0.2">
      <c r="A373" s="75">
        <f t="shared" si="6"/>
        <v>368</v>
      </c>
      <c r="B373" s="75"/>
      <c r="C373" s="235"/>
      <c r="D373" s="235"/>
      <c r="E373" s="235" t="s">
        <v>3668</v>
      </c>
      <c r="F373" s="235"/>
      <c r="G373" s="235"/>
      <c r="H373" s="235"/>
      <c r="I373" s="77"/>
      <c r="J373" s="184" t="s">
        <v>262</v>
      </c>
      <c r="K373" s="78"/>
    </row>
    <row r="374" spans="1:11" s="58" customFormat="1" ht="18.649999999999999" customHeight="1" x14ac:dyDescent="0.2">
      <c r="A374" s="75">
        <f t="shared" si="6"/>
        <v>369</v>
      </c>
      <c r="B374" s="75"/>
      <c r="C374" s="235"/>
      <c r="D374" s="235"/>
      <c r="E374" s="235" t="s">
        <v>3669</v>
      </c>
      <c r="F374" s="235"/>
      <c r="G374" s="235"/>
      <c r="H374" s="235"/>
      <c r="I374" s="77"/>
      <c r="J374" s="184" t="s">
        <v>3569</v>
      </c>
      <c r="K374" s="78"/>
    </row>
    <row r="375" spans="1:11" s="58" customFormat="1" ht="18.649999999999999" customHeight="1" x14ac:dyDescent="0.2">
      <c r="A375" s="75">
        <f t="shared" si="6"/>
        <v>370</v>
      </c>
      <c r="B375" s="75"/>
      <c r="C375" s="235"/>
      <c r="D375" s="235"/>
      <c r="E375" s="235" t="s">
        <v>631</v>
      </c>
      <c r="F375" s="235"/>
      <c r="G375" s="235"/>
      <c r="H375" s="235"/>
      <c r="I375" s="77"/>
      <c r="J375" s="184"/>
      <c r="K375" s="78"/>
    </row>
    <row r="376" spans="1:11" s="58" customFormat="1" ht="18.649999999999999" customHeight="1" x14ac:dyDescent="0.2">
      <c r="A376" s="75">
        <f t="shared" si="6"/>
        <v>371</v>
      </c>
      <c r="B376" s="75"/>
      <c r="C376" s="235"/>
      <c r="D376" s="235"/>
      <c r="E376" s="235"/>
      <c r="F376" s="235" t="s">
        <v>667</v>
      </c>
      <c r="G376" s="235"/>
      <c r="H376" s="235"/>
      <c r="I376" s="77"/>
      <c r="J376" s="184" t="s">
        <v>103</v>
      </c>
      <c r="K376" s="78"/>
    </row>
    <row r="377" spans="1:11" s="58" customFormat="1" ht="18.649999999999999" customHeight="1" x14ac:dyDescent="0.2">
      <c r="A377" s="75">
        <f t="shared" si="6"/>
        <v>372</v>
      </c>
      <c r="B377" s="75"/>
      <c r="C377" s="235"/>
      <c r="D377" s="235"/>
      <c r="E377" s="235"/>
      <c r="F377" s="235" t="s">
        <v>3708</v>
      </c>
      <c r="G377" s="235"/>
      <c r="H377" s="235"/>
      <c r="I377" s="77"/>
      <c r="J377" s="184" t="s">
        <v>103</v>
      </c>
      <c r="K377" s="78"/>
    </row>
    <row r="378" spans="1:11" s="58" customFormat="1" ht="18.649999999999999" customHeight="1" x14ac:dyDescent="0.2">
      <c r="A378" s="75">
        <f t="shared" si="6"/>
        <v>373</v>
      </c>
      <c r="B378" s="75"/>
      <c r="C378" s="235"/>
      <c r="D378" s="235"/>
      <c r="E378" s="235"/>
      <c r="F378" s="235" t="s">
        <v>3709</v>
      </c>
      <c r="G378" s="235"/>
      <c r="H378" s="235"/>
      <c r="I378" s="77"/>
      <c r="J378" s="184" t="s">
        <v>103</v>
      </c>
      <c r="K378" s="78"/>
    </row>
    <row r="379" spans="1:11" s="58" customFormat="1" ht="18.649999999999999" customHeight="1" x14ac:dyDescent="0.2">
      <c r="A379" s="75">
        <f t="shared" si="6"/>
        <v>374</v>
      </c>
      <c r="B379" s="75"/>
      <c r="C379" s="235"/>
      <c r="D379" s="235"/>
      <c r="E379" s="235"/>
      <c r="F379" s="235" t="s">
        <v>3710</v>
      </c>
      <c r="G379" s="235"/>
      <c r="H379" s="235"/>
      <c r="I379" s="77"/>
      <c r="J379" s="184" t="s">
        <v>103</v>
      </c>
      <c r="K379" s="78"/>
    </row>
    <row r="380" spans="1:11" s="58" customFormat="1" ht="18.649999999999999" customHeight="1" x14ac:dyDescent="0.2">
      <c r="A380" s="75">
        <f t="shared" si="6"/>
        <v>375</v>
      </c>
      <c r="B380" s="75"/>
      <c r="C380" s="235"/>
      <c r="D380" s="235"/>
      <c r="E380" s="235"/>
      <c r="F380" s="235" t="s">
        <v>2829</v>
      </c>
      <c r="G380" s="235"/>
      <c r="H380" s="235"/>
      <c r="I380" s="77"/>
      <c r="J380" s="184" t="s">
        <v>103</v>
      </c>
      <c r="K380" s="78"/>
    </row>
    <row r="381" spans="1:11" s="58" customFormat="1" ht="18.649999999999999" customHeight="1" x14ac:dyDescent="0.2">
      <c r="A381" s="75">
        <f t="shared" si="6"/>
        <v>376</v>
      </c>
      <c r="B381" s="75"/>
      <c r="C381" s="235"/>
      <c r="D381" s="235"/>
      <c r="E381" s="235" t="s">
        <v>3671</v>
      </c>
      <c r="F381" s="235"/>
      <c r="G381" s="235"/>
      <c r="H381" s="235"/>
      <c r="I381" s="77"/>
      <c r="J381" s="229" t="s">
        <v>3651</v>
      </c>
      <c r="K381" s="78"/>
    </row>
    <row r="382" spans="1:11" s="58" customFormat="1" ht="18.649999999999999" customHeight="1" x14ac:dyDescent="0.2">
      <c r="A382" s="75">
        <f t="shared" si="6"/>
        <v>377</v>
      </c>
      <c r="B382" s="75"/>
      <c r="C382" s="235"/>
      <c r="D382" s="235"/>
      <c r="E382" s="235" t="s">
        <v>3673</v>
      </c>
      <c r="F382" s="235"/>
      <c r="G382" s="235"/>
      <c r="H382" s="235"/>
      <c r="I382" s="236"/>
      <c r="J382" s="229" t="s">
        <v>3711</v>
      </c>
      <c r="K382" s="78"/>
    </row>
    <row r="383" spans="1:11" s="58" customFormat="1" ht="18.649999999999999" customHeight="1" x14ac:dyDescent="0.2">
      <c r="A383" s="75">
        <f t="shared" si="6"/>
        <v>378</v>
      </c>
      <c r="B383" s="75"/>
      <c r="C383" s="235"/>
      <c r="D383" s="235"/>
      <c r="E383" s="235" t="s">
        <v>3712</v>
      </c>
      <c r="F383" s="235"/>
      <c r="G383" s="235"/>
      <c r="H383" s="235"/>
      <c r="I383" s="77"/>
      <c r="J383" s="229" t="s">
        <v>103</v>
      </c>
      <c r="K383" s="78"/>
    </row>
    <row r="384" spans="1:11" s="58" customFormat="1" ht="18.649999999999999" customHeight="1" x14ac:dyDescent="0.2">
      <c r="A384" s="75">
        <f t="shared" si="6"/>
        <v>379</v>
      </c>
      <c r="B384" s="75"/>
      <c r="C384" s="235"/>
      <c r="D384" s="235"/>
      <c r="E384" s="235" t="s">
        <v>3713</v>
      </c>
      <c r="F384" s="235"/>
      <c r="G384" s="235"/>
      <c r="H384" s="235"/>
      <c r="I384" s="77"/>
      <c r="J384" s="229" t="s">
        <v>3714</v>
      </c>
      <c r="K384" s="78"/>
    </row>
    <row r="385" spans="1:11" s="58" customFormat="1" ht="18.649999999999999" customHeight="1" x14ac:dyDescent="0.2">
      <c r="A385" s="75">
        <f t="shared" si="6"/>
        <v>380</v>
      </c>
      <c r="B385" s="75"/>
      <c r="C385" s="235"/>
      <c r="D385" s="235"/>
      <c r="E385" s="235" t="s">
        <v>3715</v>
      </c>
      <c r="F385" s="235"/>
      <c r="G385" s="235"/>
      <c r="H385" s="235"/>
      <c r="I385" s="77"/>
      <c r="J385" s="184" t="s">
        <v>3716</v>
      </c>
      <c r="K385" s="78"/>
    </row>
    <row r="386" spans="1:11" s="58" customFormat="1" ht="18.649999999999999" customHeight="1" x14ac:dyDescent="0.2">
      <c r="A386" s="75">
        <f t="shared" si="6"/>
        <v>381</v>
      </c>
      <c r="B386" s="75"/>
      <c r="C386" s="235"/>
      <c r="D386" s="235"/>
      <c r="E386" s="235" t="s">
        <v>3717</v>
      </c>
      <c r="F386" s="235"/>
      <c r="G386" s="235"/>
      <c r="H386" s="235"/>
      <c r="I386" s="77"/>
      <c r="J386" s="184" t="s">
        <v>103</v>
      </c>
      <c r="K386" s="78"/>
    </row>
    <row r="387" spans="1:11" s="58" customFormat="1" ht="18.649999999999999" customHeight="1" x14ac:dyDescent="0.2">
      <c r="A387" s="75">
        <f t="shared" si="6"/>
        <v>382</v>
      </c>
      <c r="B387" s="75"/>
      <c r="C387" s="235"/>
      <c r="D387" s="235"/>
      <c r="E387" s="235" t="s">
        <v>3718</v>
      </c>
      <c r="F387" s="235"/>
      <c r="G387" s="235"/>
      <c r="H387" s="235"/>
      <c r="I387" s="77"/>
      <c r="J387" s="184" t="s">
        <v>114</v>
      </c>
      <c r="K387" s="78"/>
    </row>
    <row r="388" spans="1:11" s="58" customFormat="1" ht="44" x14ac:dyDescent="0.2">
      <c r="A388" s="75">
        <f t="shared" si="6"/>
        <v>383</v>
      </c>
      <c r="B388" s="75"/>
      <c r="C388" s="235"/>
      <c r="D388" s="235"/>
      <c r="E388" s="235" t="s">
        <v>3719</v>
      </c>
      <c r="F388" s="235"/>
      <c r="G388" s="235"/>
      <c r="H388" s="235"/>
      <c r="I388" s="77"/>
      <c r="J388" s="184" t="s">
        <v>3754</v>
      </c>
      <c r="K388" s="78"/>
    </row>
    <row r="389" spans="1:11" s="58" customFormat="1" ht="22" x14ac:dyDescent="0.2">
      <c r="A389" s="75">
        <f t="shared" si="6"/>
        <v>384</v>
      </c>
      <c r="B389" s="75"/>
      <c r="C389" s="235"/>
      <c r="D389" s="235" t="s">
        <v>637</v>
      </c>
      <c r="E389" s="235"/>
      <c r="F389" s="235"/>
      <c r="G389" s="235"/>
      <c r="H389" s="235"/>
      <c r="I389" s="77"/>
      <c r="J389" s="184" t="s">
        <v>3720</v>
      </c>
      <c r="K389" s="78"/>
    </row>
    <row r="390" spans="1:11" s="58" customFormat="1" x14ac:dyDescent="0.2">
      <c r="A390" s="75">
        <f t="shared" ref="A390:A453" si="7">A389+1</f>
        <v>385</v>
      </c>
      <c r="B390" s="75"/>
      <c r="C390" s="235"/>
      <c r="D390" s="235"/>
      <c r="E390" s="235"/>
      <c r="F390" s="235"/>
      <c r="G390" s="235"/>
      <c r="H390" s="235"/>
      <c r="I390" s="77"/>
      <c r="J390" s="184" t="s">
        <v>3721</v>
      </c>
      <c r="K390" s="78"/>
    </row>
    <row r="391" spans="1:11" s="58" customFormat="1" ht="33" x14ac:dyDescent="0.2">
      <c r="A391" s="75">
        <f t="shared" si="7"/>
        <v>386</v>
      </c>
      <c r="B391" s="75"/>
      <c r="C391" s="235"/>
      <c r="D391" s="235"/>
      <c r="E391" s="235"/>
      <c r="F391" s="235"/>
      <c r="G391" s="235"/>
      <c r="H391" s="235"/>
      <c r="I391" s="77"/>
      <c r="J391" s="184" t="s">
        <v>3722</v>
      </c>
      <c r="K391" s="78"/>
    </row>
    <row r="392" spans="1:11" s="58" customFormat="1" ht="22" x14ac:dyDescent="0.2">
      <c r="A392" s="75">
        <f t="shared" si="7"/>
        <v>387</v>
      </c>
      <c r="B392" s="75"/>
      <c r="C392" s="235"/>
      <c r="D392" s="235"/>
      <c r="E392" s="235"/>
      <c r="F392" s="235"/>
      <c r="G392" s="235"/>
      <c r="H392" s="235"/>
      <c r="I392" s="77"/>
      <c r="J392" s="184" t="s">
        <v>3723</v>
      </c>
      <c r="K392" s="78"/>
    </row>
    <row r="393" spans="1:11" s="58" customFormat="1" x14ac:dyDescent="0.2">
      <c r="A393" s="75">
        <f t="shared" si="7"/>
        <v>388</v>
      </c>
      <c r="B393" s="75"/>
      <c r="C393" s="235"/>
      <c r="D393" s="235"/>
      <c r="E393" s="235"/>
      <c r="F393" s="235"/>
      <c r="G393" s="235"/>
      <c r="H393" s="235"/>
      <c r="I393" s="77"/>
      <c r="J393" s="229" t="s">
        <v>3724</v>
      </c>
      <c r="K393" s="78"/>
    </row>
    <row r="394" spans="1:11" s="58" customFormat="1" ht="22" x14ac:dyDescent="0.2">
      <c r="A394" s="75">
        <f t="shared" si="7"/>
        <v>389</v>
      </c>
      <c r="B394" s="75"/>
      <c r="C394" s="235"/>
      <c r="D394" s="235"/>
      <c r="E394" s="235"/>
      <c r="F394" s="235"/>
      <c r="G394" s="235"/>
      <c r="H394" s="235"/>
      <c r="I394" s="77"/>
      <c r="J394" s="184" t="s">
        <v>3725</v>
      </c>
      <c r="K394" s="78"/>
    </row>
    <row r="395" spans="1:11" s="58" customFormat="1" ht="22" x14ac:dyDescent="0.2">
      <c r="A395" s="75">
        <f t="shared" si="7"/>
        <v>390</v>
      </c>
      <c r="B395" s="75"/>
      <c r="C395" s="235"/>
      <c r="D395" s="235"/>
      <c r="E395" s="235"/>
      <c r="F395" s="235"/>
      <c r="G395" s="235"/>
      <c r="H395" s="235"/>
      <c r="I395" s="77"/>
      <c r="J395" s="229" t="s">
        <v>3726</v>
      </c>
      <c r="K395" s="78"/>
    </row>
    <row r="396" spans="1:11" s="58" customFormat="1" ht="44" x14ac:dyDescent="0.2">
      <c r="A396" s="75">
        <f t="shared" si="7"/>
        <v>391</v>
      </c>
      <c r="B396" s="75"/>
      <c r="C396" s="235"/>
      <c r="D396" s="235"/>
      <c r="E396" s="235"/>
      <c r="F396" s="235"/>
      <c r="G396" s="235"/>
      <c r="H396" s="235"/>
      <c r="I396" s="77"/>
      <c r="J396" s="229" t="s">
        <v>3727</v>
      </c>
      <c r="K396" s="78"/>
    </row>
    <row r="397" spans="1:11" s="58" customFormat="1" ht="22" x14ac:dyDescent="0.2">
      <c r="A397" s="75">
        <f t="shared" si="7"/>
        <v>392</v>
      </c>
      <c r="B397" s="75"/>
      <c r="C397" s="235"/>
      <c r="D397" s="235"/>
      <c r="E397" s="235"/>
      <c r="F397" s="235"/>
      <c r="G397" s="235"/>
      <c r="H397" s="235"/>
      <c r="I397" s="77"/>
      <c r="J397" s="229" t="s">
        <v>3728</v>
      </c>
      <c r="K397" s="78"/>
    </row>
    <row r="398" spans="1:11" s="58" customFormat="1" ht="18.649999999999999" customHeight="1" x14ac:dyDescent="0.2">
      <c r="A398" s="75">
        <f t="shared" si="7"/>
        <v>393</v>
      </c>
      <c r="B398" s="75"/>
      <c r="C398" s="235"/>
      <c r="D398" s="235"/>
      <c r="E398" s="235"/>
      <c r="F398" s="235"/>
      <c r="G398" s="235"/>
      <c r="H398" s="235"/>
      <c r="I398" s="77"/>
      <c r="J398" s="184" t="s">
        <v>3729</v>
      </c>
      <c r="K398" s="78"/>
    </row>
    <row r="399" spans="1:11" s="58" customFormat="1" ht="18.649999999999999" customHeight="1" x14ac:dyDescent="0.2">
      <c r="A399" s="75">
        <f t="shared" si="7"/>
        <v>394</v>
      </c>
      <c r="B399" s="75"/>
      <c r="C399" s="235"/>
      <c r="D399" s="235"/>
      <c r="E399" s="235"/>
      <c r="F399" s="235"/>
      <c r="G399" s="235"/>
      <c r="H399" s="235"/>
      <c r="I399" s="77"/>
      <c r="J399" s="184" t="s">
        <v>3730</v>
      </c>
      <c r="K399" s="78"/>
    </row>
    <row r="400" spans="1:11" s="58" customFormat="1" ht="18.649999999999999" customHeight="1" x14ac:dyDescent="0.2">
      <c r="A400" s="75">
        <f t="shared" si="7"/>
        <v>395</v>
      </c>
      <c r="B400" s="75"/>
      <c r="C400" s="235"/>
      <c r="D400" s="235"/>
      <c r="E400" s="235"/>
      <c r="F400" s="235"/>
      <c r="G400" s="235"/>
      <c r="H400" s="235"/>
      <c r="I400" s="77"/>
      <c r="J400" s="184" t="s">
        <v>3731</v>
      </c>
      <c r="K400" s="78"/>
    </row>
    <row r="401" spans="1:11" s="58" customFormat="1" ht="22" x14ac:dyDescent="0.2">
      <c r="A401" s="75">
        <f t="shared" si="7"/>
        <v>396</v>
      </c>
      <c r="B401" s="75"/>
      <c r="C401" s="235"/>
      <c r="D401" s="235"/>
      <c r="E401" s="235"/>
      <c r="F401" s="235"/>
      <c r="G401" s="235"/>
      <c r="H401" s="235"/>
      <c r="I401" s="77"/>
      <c r="J401" s="184" t="s">
        <v>3732</v>
      </c>
      <c r="K401" s="78"/>
    </row>
    <row r="402" spans="1:11" s="58" customFormat="1" ht="18.649999999999999" customHeight="1" x14ac:dyDescent="0.2">
      <c r="A402" s="75">
        <f t="shared" si="7"/>
        <v>397</v>
      </c>
      <c r="B402" s="75"/>
      <c r="C402" s="235"/>
      <c r="D402" s="235"/>
      <c r="E402" s="235"/>
      <c r="F402" s="235"/>
      <c r="G402" s="235"/>
      <c r="H402" s="235"/>
      <c r="I402" s="77"/>
      <c r="J402" s="184" t="s">
        <v>3733</v>
      </c>
      <c r="K402" s="78"/>
    </row>
    <row r="403" spans="1:11" s="58" customFormat="1" ht="22" x14ac:dyDescent="0.2">
      <c r="A403" s="75">
        <f t="shared" si="7"/>
        <v>398</v>
      </c>
      <c r="B403" s="75"/>
      <c r="C403" s="235"/>
      <c r="D403" s="235"/>
      <c r="E403" s="235"/>
      <c r="F403" s="235"/>
      <c r="G403" s="235"/>
      <c r="H403" s="235"/>
      <c r="I403" s="77"/>
      <c r="J403" s="184" t="s">
        <v>3734</v>
      </c>
      <c r="K403" s="78"/>
    </row>
    <row r="404" spans="1:11" s="58" customFormat="1" ht="44" x14ac:dyDescent="0.2">
      <c r="A404" s="75">
        <f t="shared" si="7"/>
        <v>399</v>
      </c>
      <c r="B404" s="75"/>
      <c r="C404" s="235"/>
      <c r="D404" s="235"/>
      <c r="E404" s="235"/>
      <c r="F404" s="235"/>
      <c r="G404" s="235"/>
      <c r="H404" s="235"/>
      <c r="I404" s="77"/>
      <c r="J404" s="184" t="s">
        <v>3691</v>
      </c>
      <c r="K404" s="78"/>
    </row>
    <row r="405" spans="1:11" s="58" customFormat="1" ht="44" x14ac:dyDescent="0.2">
      <c r="A405" s="75">
        <f t="shared" si="7"/>
        <v>400</v>
      </c>
      <c r="B405" s="75"/>
      <c r="C405" s="235"/>
      <c r="D405" s="235"/>
      <c r="E405" s="235"/>
      <c r="F405" s="235"/>
      <c r="G405" s="235"/>
      <c r="H405" s="235"/>
      <c r="I405" s="77"/>
      <c r="J405" s="184" t="s">
        <v>3735</v>
      </c>
      <c r="K405" s="78"/>
    </row>
    <row r="406" spans="1:11" s="58" customFormat="1" ht="33" x14ac:dyDescent="0.2">
      <c r="A406" s="75">
        <f t="shared" si="7"/>
        <v>401</v>
      </c>
      <c r="B406" s="75"/>
      <c r="C406" s="235"/>
      <c r="D406" s="235"/>
      <c r="E406" s="235"/>
      <c r="F406" s="235"/>
      <c r="G406" s="235"/>
      <c r="H406" s="235"/>
      <c r="I406" s="77"/>
      <c r="J406" s="184" t="s">
        <v>3693</v>
      </c>
      <c r="K406" s="78"/>
    </row>
    <row r="407" spans="1:11" s="58" customFormat="1" ht="22" x14ac:dyDescent="0.2">
      <c r="A407" s="75">
        <f t="shared" si="7"/>
        <v>402</v>
      </c>
      <c r="B407" s="75"/>
      <c r="C407" s="235"/>
      <c r="D407" s="235"/>
      <c r="E407" s="235"/>
      <c r="F407" s="235"/>
      <c r="G407" s="235"/>
      <c r="H407" s="235"/>
      <c r="I407" s="77"/>
      <c r="J407" s="184" t="s">
        <v>3694</v>
      </c>
      <c r="K407" s="78"/>
    </row>
    <row r="408" spans="1:11" s="58" customFormat="1" ht="22" x14ac:dyDescent="0.2">
      <c r="A408" s="75">
        <f t="shared" si="7"/>
        <v>403</v>
      </c>
      <c r="B408" s="75"/>
      <c r="C408" s="235"/>
      <c r="D408" s="235"/>
      <c r="E408" s="235"/>
      <c r="F408" s="235"/>
      <c r="G408" s="235"/>
      <c r="H408" s="235"/>
      <c r="I408" s="77"/>
      <c r="J408" s="184" t="s">
        <v>3695</v>
      </c>
      <c r="K408" s="78"/>
    </row>
    <row r="409" spans="1:11" s="58" customFormat="1" ht="22" x14ac:dyDescent="0.2">
      <c r="A409" s="75">
        <f t="shared" si="7"/>
        <v>404</v>
      </c>
      <c r="B409" s="75"/>
      <c r="C409" s="235" t="s">
        <v>3736</v>
      </c>
      <c r="D409" s="235"/>
      <c r="E409" s="235"/>
      <c r="F409" s="235"/>
      <c r="G409" s="235"/>
      <c r="H409" s="235"/>
      <c r="I409" s="77"/>
      <c r="J409" s="229" t="s">
        <v>3737</v>
      </c>
      <c r="K409" s="78"/>
    </row>
    <row r="410" spans="1:11" s="58" customFormat="1" ht="18.649999999999999" customHeight="1" x14ac:dyDescent="0.2">
      <c r="A410" s="75">
        <f t="shared" si="7"/>
        <v>405</v>
      </c>
      <c r="B410" s="75"/>
      <c r="C410" s="235"/>
      <c r="D410" s="235" t="s">
        <v>3738</v>
      </c>
      <c r="E410" s="235"/>
      <c r="F410" s="235"/>
      <c r="G410" s="235"/>
      <c r="H410" s="235"/>
      <c r="I410" s="77"/>
      <c r="J410" s="229"/>
      <c r="K410" s="78"/>
    </row>
    <row r="411" spans="1:11" s="58" customFormat="1" ht="18.649999999999999" customHeight="1" x14ac:dyDescent="0.2">
      <c r="A411" s="75">
        <f t="shared" si="7"/>
        <v>406</v>
      </c>
      <c r="B411" s="75"/>
      <c r="C411" s="235"/>
      <c r="D411" s="235"/>
      <c r="E411" s="235" t="s">
        <v>263</v>
      </c>
      <c r="F411" s="235"/>
      <c r="G411" s="235"/>
      <c r="H411" s="235"/>
      <c r="I411" s="77"/>
      <c r="J411" s="184" t="s">
        <v>3739</v>
      </c>
      <c r="K411" s="78"/>
    </row>
    <row r="412" spans="1:11" s="58" customFormat="1" ht="18.649999999999999" customHeight="1" x14ac:dyDescent="0.2">
      <c r="A412" s="75">
        <f t="shared" si="7"/>
        <v>407</v>
      </c>
      <c r="B412" s="75"/>
      <c r="C412" s="235"/>
      <c r="D412" s="235"/>
      <c r="E412" s="235" t="s">
        <v>264</v>
      </c>
      <c r="F412" s="235"/>
      <c r="G412" s="235"/>
      <c r="H412" s="235"/>
      <c r="I412" s="77"/>
      <c r="J412" s="184" t="s">
        <v>680</v>
      </c>
      <c r="K412" s="78"/>
    </row>
    <row r="413" spans="1:11" s="58" customFormat="1" ht="18.649999999999999" customHeight="1" x14ac:dyDescent="0.2">
      <c r="A413" s="75">
        <f t="shared" si="7"/>
        <v>408</v>
      </c>
      <c r="B413" s="114"/>
      <c r="C413" s="235"/>
      <c r="D413" s="235"/>
      <c r="E413" s="235" t="s">
        <v>265</v>
      </c>
      <c r="F413" s="235"/>
      <c r="G413" s="235"/>
      <c r="H413" s="235"/>
      <c r="I413" s="77"/>
      <c r="J413" s="184"/>
      <c r="K413" s="78"/>
    </row>
    <row r="414" spans="1:11" s="58" customFormat="1" ht="18.649999999999999" customHeight="1" x14ac:dyDescent="0.2">
      <c r="A414" s="75">
        <f t="shared" si="7"/>
        <v>409</v>
      </c>
      <c r="B414" s="75"/>
      <c r="C414" s="235"/>
      <c r="D414" s="235"/>
      <c r="E414" s="235"/>
      <c r="F414" s="235" t="s">
        <v>3740</v>
      </c>
      <c r="G414" s="235"/>
      <c r="H414" s="235"/>
      <c r="I414" s="77"/>
      <c r="J414" s="184" t="s">
        <v>110</v>
      </c>
      <c r="K414" s="78"/>
    </row>
    <row r="415" spans="1:11" s="58" customFormat="1" ht="18.649999999999999" customHeight="1" x14ac:dyDescent="0.2">
      <c r="A415" s="75">
        <f t="shared" si="7"/>
        <v>410</v>
      </c>
      <c r="B415" s="75"/>
      <c r="C415" s="235"/>
      <c r="D415" s="235"/>
      <c r="E415" s="214"/>
      <c r="F415" s="235" t="s">
        <v>3741</v>
      </c>
      <c r="G415" s="214"/>
      <c r="H415" s="214"/>
      <c r="I415" s="215"/>
      <c r="J415" s="184" t="s">
        <v>113</v>
      </c>
      <c r="K415" s="78"/>
    </row>
    <row r="416" spans="1:11" s="58" customFormat="1" ht="18.649999999999999" customHeight="1" x14ac:dyDescent="0.2">
      <c r="A416" s="75">
        <f t="shared" si="7"/>
        <v>411</v>
      </c>
      <c r="B416" s="75"/>
      <c r="C416" s="235"/>
      <c r="D416" s="235"/>
      <c r="E416" s="235"/>
      <c r="F416" s="235" t="s">
        <v>3742</v>
      </c>
      <c r="G416" s="235"/>
      <c r="H416" s="235"/>
      <c r="I416" s="77"/>
      <c r="J416" s="184" t="s">
        <v>113</v>
      </c>
      <c r="K416" s="78"/>
    </row>
    <row r="417" spans="1:11" s="58" customFormat="1" ht="18.649999999999999" customHeight="1" x14ac:dyDescent="0.2">
      <c r="A417" s="75">
        <f t="shared" si="7"/>
        <v>412</v>
      </c>
      <c r="B417" s="75"/>
      <c r="C417" s="235"/>
      <c r="D417" s="235"/>
      <c r="E417" s="235"/>
      <c r="F417" s="235" t="s">
        <v>3743</v>
      </c>
      <c r="G417" s="235"/>
      <c r="H417" s="235"/>
      <c r="I417" s="77"/>
      <c r="J417" s="184" t="s">
        <v>113</v>
      </c>
      <c r="K417" s="78"/>
    </row>
    <row r="418" spans="1:11" s="58" customFormat="1" ht="18.649999999999999" customHeight="1" x14ac:dyDescent="0.2">
      <c r="A418" s="75">
        <f t="shared" si="7"/>
        <v>413</v>
      </c>
      <c r="B418" s="75"/>
      <c r="C418" s="235"/>
      <c r="D418" s="235"/>
      <c r="E418" s="235"/>
      <c r="F418" s="235" t="s">
        <v>649</v>
      </c>
      <c r="G418" s="235"/>
      <c r="H418" s="235"/>
      <c r="I418" s="77"/>
      <c r="J418" s="184" t="s">
        <v>266</v>
      </c>
      <c r="K418" s="78"/>
    </row>
    <row r="419" spans="1:11" s="58" customFormat="1" ht="18.649999999999999" customHeight="1" x14ac:dyDescent="0.2">
      <c r="A419" s="75">
        <f t="shared" si="7"/>
        <v>414</v>
      </c>
      <c r="B419" s="75"/>
      <c r="C419" s="235"/>
      <c r="D419" s="235"/>
      <c r="E419" s="235"/>
      <c r="F419" s="235" t="s">
        <v>3744</v>
      </c>
      <c r="G419" s="235"/>
      <c r="H419" s="235"/>
      <c r="I419" s="77"/>
      <c r="J419" s="184" t="s">
        <v>2547</v>
      </c>
      <c r="K419" s="78"/>
    </row>
    <row r="420" spans="1:11" s="58" customFormat="1" ht="18.649999999999999" customHeight="1" x14ac:dyDescent="0.2">
      <c r="A420" s="75">
        <f t="shared" si="7"/>
        <v>415</v>
      </c>
      <c r="B420" s="75"/>
      <c r="C420" s="235"/>
      <c r="D420" s="235"/>
      <c r="E420" s="235"/>
      <c r="F420" s="235" t="s">
        <v>3745</v>
      </c>
      <c r="G420" s="235"/>
      <c r="H420" s="235"/>
      <c r="I420" s="77"/>
      <c r="J420" s="184" t="s">
        <v>2547</v>
      </c>
      <c r="K420" s="78"/>
    </row>
    <row r="421" spans="1:11" s="58" customFormat="1" ht="18.649999999999999" customHeight="1" x14ac:dyDescent="0.2">
      <c r="A421" s="75">
        <f t="shared" si="7"/>
        <v>416</v>
      </c>
      <c r="B421" s="75"/>
      <c r="C421" s="235"/>
      <c r="E421" s="235"/>
      <c r="F421" s="235" t="s">
        <v>3746</v>
      </c>
      <c r="G421" s="235"/>
      <c r="H421" s="235"/>
      <c r="I421" s="215"/>
      <c r="J421" s="184" t="s">
        <v>3758</v>
      </c>
      <c r="K421" s="78"/>
    </row>
    <row r="422" spans="1:11" s="58" customFormat="1" ht="18.649999999999999" customHeight="1" x14ac:dyDescent="0.2">
      <c r="A422" s="75">
        <f t="shared" si="7"/>
        <v>417</v>
      </c>
      <c r="B422" s="75"/>
      <c r="C422" s="235"/>
      <c r="D422" s="235"/>
      <c r="E422" s="235"/>
      <c r="F422" s="235" t="s">
        <v>3747</v>
      </c>
      <c r="G422" s="235"/>
      <c r="H422" s="235"/>
      <c r="I422" s="77"/>
      <c r="J422" s="184"/>
      <c r="K422" s="78"/>
    </row>
    <row r="423" spans="1:11" s="58" customFormat="1" ht="18.649999999999999" customHeight="1" x14ac:dyDescent="0.2">
      <c r="A423" s="75">
        <f t="shared" si="7"/>
        <v>418</v>
      </c>
      <c r="B423" s="75"/>
      <c r="C423" s="235"/>
      <c r="D423" s="235"/>
      <c r="E423" s="235"/>
      <c r="F423" s="235"/>
      <c r="G423" s="235" t="s">
        <v>3755</v>
      </c>
      <c r="H423" s="235"/>
      <c r="I423" s="77"/>
      <c r="J423" s="184"/>
      <c r="K423" s="78"/>
    </row>
    <row r="424" spans="1:11" s="58" customFormat="1" ht="18.649999999999999" customHeight="1" x14ac:dyDescent="0.2">
      <c r="A424" s="75">
        <f t="shared" si="7"/>
        <v>419</v>
      </c>
      <c r="B424" s="75"/>
      <c r="C424" s="235"/>
      <c r="D424" s="235"/>
      <c r="E424" s="235"/>
      <c r="F424" s="235"/>
      <c r="G424" s="235"/>
      <c r="H424" s="235" t="s">
        <v>3760</v>
      </c>
      <c r="I424" s="77"/>
      <c r="J424" s="184" t="s">
        <v>3758</v>
      </c>
      <c r="K424" s="78"/>
    </row>
    <row r="425" spans="1:11" s="58" customFormat="1" ht="18.649999999999999" customHeight="1" x14ac:dyDescent="0.2">
      <c r="A425" s="75">
        <f t="shared" si="7"/>
        <v>420</v>
      </c>
      <c r="B425" s="75"/>
      <c r="C425" s="235"/>
      <c r="D425" s="235"/>
      <c r="E425" s="235"/>
      <c r="F425" s="235"/>
      <c r="G425" s="235"/>
      <c r="H425" s="235" t="s">
        <v>3761</v>
      </c>
      <c r="I425" s="77"/>
      <c r="J425" s="184" t="s">
        <v>3759</v>
      </c>
      <c r="K425" s="78"/>
    </row>
    <row r="426" spans="1:11" s="58" customFormat="1" ht="18.649999999999999" customHeight="1" x14ac:dyDescent="0.2">
      <c r="A426" s="75">
        <f t="shared" si="7"/>
        <v>421</v>
      </c>
      <c r="B426" s="75"/>
      <c r="C426" s="235"/>
      <c r="D426" s="235"/>
      <c r="E426" s="235"/>
      <c r="F426" s="235"/>
      <c r="G426" s="235" t="s">
        <v>3756</v>
      </c>
      <c r="H426" s="235"/>
      <c r="I426" s="77"/>
      <c r="J426" s="229"/>
      <c r="K426" s="78"/>
    </row>
    <row r="427" spans="1:11" s="58" customFormat="1" ht="18.649999999999999" customHeight="1" x14ac:dyDescent="0.2">
      <c r="A427" s="75">
        <f t="shared" si="7"/>
        <v>422</v>
      </c>
      <c r="B427" s="75"/>
      <c r="C427" s="235"/>
      <c r="D427" s="235"/>
      <c r="E427" s="235"/>
      <c r="F427" s="235"/>
      <c r="G427" s="235"/>
      <c r="H427" s="235" t="s">
        <v>3760</v>
      </c>
      <c r="I427" s="215"/>
      <c r="J427" s="184" t="s">
        <v>3758</v>
      </c>
      <c r="K427" s="78"/>
    </row>
    <row r="428" spans="1:11" s="58" customFormat="1" ht="18.649999999999999" customHeight="1" x14ac:dyDescent="0.2">
      <c r="A428" s="75">
        <f t="shared" si="7"/>
        <v>423</v>
      </c>
      <c r="B428" s="75"/>
      <c r="C428" s="235"/>
      <c r="D428" s="235"/>
      <c r="E428" s="235"/>
      <c r="F428" s="235"/>
      <c r="G428" s="235"/>
      <c r="H428" s="235" t="s">
        <v>3761</v>
      </c>
      <c r="I428" s="77"/>
      <c r="J428" s="184" t="s">
        <v>3759</v>
      </c>
      <c r="K428" s="78"/>
    </row>
    <row r="429" spans="1:11" s="58" customFormat="1" ht="18.649999999999999" customHeight="1" x14ac:dyDescent="0.2">
      <c r="A429" s="75">
        <f t="shared" si="7"/>
        <v>424</v>
      </c>
      <c r="B429" s="75"/>
      <c r="C429" s="235"/>
      <c r="D429" s="235"/>
      <c r="E429" s="235"/>
      <c r="F429" s="235"/>
      <c r="G429" s="235" t="s">
        <v>3757</v>
      </c>
      <c r="H429" s="235"/>
      <c r="I429" s="77"/>
      <c r="J429" s="229"/>
      <c r="K429" s="78"/>
    </row>
    <row r="430" spans="1:11" s="58" customFormat="1" ht="18.649999999999999" customHeight="1" x14ac:dyDescent="0.2">
      <c r="A430" s="75">
        <f t="shared" si="7"/>
        <v>425</v>
      </c>
      <c r="B430" s="75"/>
      <c r="C430" s="235"/>
      <c r="D430" s="235"/>
      <c r="E430" s="235"/>
      <c r="F430" s="235"/>
      <c r="G430" s="235"/>
      <c r="H430" s="235" t="s">
        <v>3760</v>
      </c>
      <c r="I430" s="77"/>
      <c r="J430" s="184" t="s">
        <v>3758</v>
      </c>
      <c r="K430" s="78"/>
    </row>
    <row r="431" spans="1:11" s="58" customFormat="1" ht="18.649999999999999" customHeight="1" x14ac:dyDescent="0.2">
      <c r="A431" s="75">
        <f t="shared" si="7"/>
        <v>426</v>
      </c>
      <c r="B431" s="75"/>
      <c r="C431" s="235"/>
      <c r="D431" s="214"/>
      <c r="E431" s="214"/>
      <c r="F431" s="235"/>
      <c r="G431" s="235"/>
      <c r="H431" s="235" t="s">
        <v>3761</v>
      </c>
      <c r="I431" s="215"/>
      <c r="J431" s="184" t="s">
        <v>3759</v>
      </c>
      <c r="K431" s="78"/>
    </row>
    <row r="432" spans="1:11" s="58" customFormat="1" ht="18.649999999999999" customHeight="1" x14ac:dyDescent="0.2">
      <c r="A432" s="75">
        <f t="shared" si="7"/>
        <v>427</v>
      </c>
      <c r="B432" s="75"/>
      <c r="C432" s="235"/>
      <c r="D432" s="235"/>
      <c r="E432" s="235" t="s">
        <v>2441</v>
      </c>
      <c r="F432" s="235"/>
      <c r="G432" s="235"/>
      <c r="H432" s="235"/>
      <c r="I432" s="77"/>
      <c r="J432" s="229" t="s">
        <v>3762</v>
      </c>
      <c r="K432" s="78"/>
    </row>
    <row r="433" spans="1:11" s="58" customFormat="1" ht="22" x14ac:dyDescent="0.2">
      <c r="A433" s="75">
        <f t="shared" si="7"/>
        <v>428</v>
      </c>
      <c r="B433" s="75"/>
      <c r="C433" s="235"/>
      <c r="D433" s="235"/>
      <c r="E433" s="235" t="s">
        <v>2443</v>
      </c>
      <c r="F433" s="235"/>
      <c r="G433" s="235"/>
      <c r="H433" s="235"/>
      <c r="I433" s="77"/>
      <c r="J433" s="229" t="s">
        <v>3763</v>
      </c>
      <c r="K433" s="78"/>
    </row>
    <row r="434" spans="1:11" s="58" customFormat="1" ht="18.649999999999999" customHeight="1" x14ac:dyDescent="0.2">
      <c r="A434" s="75">
        <f t="shared" si="7"/>
        <v>429</v>
      </c>
      <c r="B434" s="75"/>
      <c r="C434" s="235"/>
      <c r="D434" s="235" t="s">
        <v>3764</v>
      </c>
      <c r="E434" s="235"/>
      <c r="F434" s="235"/>
      <c r="G434" s="235"/>
      <c r="H434" s="214"/>
      <c r="I434" s="215"/>
      <c r="J434" s="229"/>
      <c r="K434" s="78"/>
    </row>
    <row r="435" spans="1:11" s="58" customFormat="1" ht="18.649999999999999" customHeight="1" x14ac:dyDescent="0.2">
      <c r="A435" s="75">
        <f t="shared" si="7"/>
        <v>430</v>
      </c>
      <c r="B435" s="75"/>
      <c r="C435" s="235"/>
      <c r="D435" s="235"/>
      <c r="E435" s="235" t="s">
        <v>263</v>
      </c>
      <c r="F435" s="235"/>
      <c r="G435" s="235"/>
      <c r="H435" s="235"/>
      <c r="I435" s="77"/>
      <c r="J435" s="229" t="s">
        <v>3739</v>
      </c>
      <c r="K435" s="78"/>
    </row>
    <row r="436" spans="1:11" s="58" customFormat="1" ht="18.649999999999999" customHeight="1" x14ac:dyDescent="0.2">
      <c r="A436" s="75">
        <f t="shared" si="7"/>
        <v>431</v>
      </c>
      <c r="B436" s="75"/>
      <c r="C436" s="235"/>
      <c r="D436" s="235"/>
      <c r="E436" s="235" t="s">
        <v>264</v>
      </c>
      <c r="F436" s="235"/>
      <c r="G436" s="235"/>
      <c r="H436" s="235"/>
      <c r="I436" s="77"/>
      <c r="J436" s="229" t="s">
        <v>680</v>
      </c>
      <c r="K436" s="78"/>
    </row>
    <row r="437" spans="1:11" s="58" customFormat="1" ht="18.649999999999999" customHeight="1" x14ac:dyDescent="0.2">
      <c r="A437" s="75">
        <f t="shared" si="7"/>
        <v>432</v>
      </c>
      <c r="B437" s="75"/>
      <c r="C437" s="235"/>
      <c r="D437" s="235"/>
      <c r="E437" s="235" t="s">
        <v>265</v>
      </c>
      <c r="F437" s="235"/>
      <c r="G437" s="235"/>
      <c r="H437" s="235"/>
      <c r="I437" s="77"/>
      <c r="J437" s="229"/>
      <c r="K437" s="78"/>
    </row>
    <row r="438" spans="1:11" s="58" customFormat="1" ht="18.649999999999999" customHeight="1" x14ac:dyDescent="0.2">
      <c r="A438" s="75">
        <f t="shared" si="7"/>
        <v>433</v>
      </c>
      <c r="B438" s="75"/>
      <c r="C438" s="235"/>
      <c r="D438" s="235"/>
      <c r="E438" s="235"/>
      <c r="F438" s="235" t="s">
        <v>3740</v>
      </c>
      <c r="G438" s="235"/>
      <c r="H438" s="235"/>
      <c r="I438" s="235"/>
      <c r="J438" s="229" t="s">
        <v>110</v>
      </c>
      <c r="K438" s="78"/>
    </row>
    <row r="439" spans="1:11" s="58" customFormat="1" ht="18.649999999999999" customHeight="1" x14ac:dyDescent="0.2">
      <c r="A439" s="75">
        <f t="shared" si="7"/>
        <v>434</v>
      </c>
      <c r="B439" s="75"/>
      <c r="C439" s="235"/>
      <c r="D439" s="235"/>
      <c r="E439" s="235"/>
      <c r="F439" s="235" t="s">
        <v>3741</v>
      </c>
      <c r="G439" s="235"/>
      <c r="H439" s="235"/>
      <c r="I439" s="235"/>
      <c r="J439" s="229" t="s">
        <v>113</v>
      </c>
      <c r="K439" s="78"/>
    </row>
    <row r="440" spans="1:11" s="58" customFormat="1" ht="18.649999999999999" customHeight="1" x14ac:dyDescent="0.2">
      <c r="A440" s="75">
        <f t="shared" si="7"/>
        <v>435</v>
      </c>
      <c r="B440" s="75"/>
      <c r="C440" s="235"/>
      <c r="D440" s="235"/>
      <c r="E440" s="235"/>
      <c r="F440" s="235" t="s">
        <v>3742</v>
      </c>
      <c r="G440" s="235"/>
      <c r="H440" s="235"/>
      <c r="I440" s="215"/>
      <c r="J440" s="229" t="s">
        <v>113</v>
      </c>
      <c r="K440" s="78"/>
    </row>
    <row r="441" spans="1:11" s="58" customFormat="1" ht="18.649999999999999" customHeight="1" x14ac:dyDescent="0.2">
      <c r="A441" s="75">
        <f t="shared" si="7"/>
        <v>436</v>
      </c>
      <c r="B441" s="75"/>
      <c r="C441" s="235"/>
      <c r="D441" s="235"/>
      <c r="E441" s="235"/>
      <c r="F441" s="235" t="s">
        <v>3743</v>
      </c>
      <c r="G441" s="235"/>
      <c r="H441" s="235"/>
      <c r="I441" s="77"/>
      <c r="J441" s="229" t="s">
        <v>113</v>
      </c>
      <c r="K441" s="78"/>
    </row>
    <row r="442" spans="1:11" s="58" customFormat="1" ht="18.649999999999999" customHeight="1" x14ac:dyDescent="0.2">
      <c r="A442" s="75">
        <f t="shared" si="7"/>
        <v>437</v>
      </c>
      <c r="B442" s="75"/>
      <c r="C442" s="235"/>
      <c r="D442" s="235"/>
      <c r="E442" s="235"/>
      <c r="F442" s="235" t="s">
        <v>649</v>
      </c>
      <c r="G442" s="235"/>
      <c r="H442" s="235"/>
      <c r="I442" s="235"/>
      <c r="J442" s="229" t="s">
        <v>266</v>
      </c>
      <c r="K442" s="78"/>
    </row>
    <row r="443" spans="1:11" s="58" customFormat="1" ht="18.649999999999999" customHeight="1" x14ac:dyDescent="0.2">
      <c r="A443" s="75">
        <f t="shared" si="7"/>
        <v>438</v>
      </c>
      <c r="B443" s="75"/>
      <c r="C443" s="235"/>
      <c r="D443" s="235"/>
      <c r="E443" s="235"/>
      <c r="F443" s="235" t="s">
        <v>3744</v>
      </c>
      <c r="G443" s="235"/>
      <c r="H443" s="235"/>
      <c r="I443" s="235"/>
      <c r="J443" s="184" t="s">
        <v>2547</v>
      </c>
      <c r="K443" s="78"/>
    </row>
    <row r="444" spans="1:11" s="58" customFormat="1" ht="18.649999999999999" customHeight="1" x14ac:dyDescent="0.2">
      <c r="A444" s="75">
        <f t="shared" si="7"/>
        <v>439</v>
      </c>
      <c r="B444" s="75"/>
      <c r="C444" s="235"/>
      <c r="D444" s="235"/>
      <c r="E444" s="235"/>
      <c r="F444" s="235" t="s">
        <v>3745</v>
      </c>
      <c r="G444" s="235"/>
      <c r="H444" s="235"/>
      <c r="I444" s="235"/>
      <c r="J444" s="184" t="s">
        <v>2547</v>
      </c>
      <c r="K444" s="78"/>
    </row>
    <row r="445" spans="1:11" s="58" customFormat="1" ht="18.649999999999999" customHeight="1" x14ac:dyDescent="0.2">
      <c r="A445" s="75">
        <f t="shared" si="7"/>
        <v>440</v>
      </c>
      <c r="B445" s="75"/>
      <c r="C445" s="235"/>
      <c r="D445" s="235"/>
      <c r="E445" s="235"/>
      <c r="F445" s="235" t="s">
        <v>3746</v>
      </c>
      <c r="G445" s="235"/>
      <c r="H445" s="235"/>
      <c r="I445" s="235"/>
      <c r="J445" s="184" t="s">
        <v>2547</v>
      </c>
      <c r="K445" s="78"/>
    </row>
    <row r="446" spans="1:11" s="58" customFormat="1" ht="18.649999999999999" customHeight="1" x14ac:dyDescent="0.2">
      <c r="A446" s="75">
        <f t="shared" si="7"/>
        <v>441</v>
      </c>
      <c r="B446" s="75"/>
      <c r="C446" s="235"/>
      <c r="D446" s="235"/>
      <c r="E446" s="235"/>
      <c r="F446" s="235" t="s">
        <v>3747</v>
      </c>
      <c r="G446" s="235"/>
      <c r="H446" s="235"/>
      <c r="I446" s="215"/>
      <c r="J446" s="184"/>
      <c r="K446" s="78"/>
    </row>
    <row r="447" spans="1:11" s="58" customFormat="1" ht="18.649999999999999" customHeight="1" x14ac:dyDescent="0.2">
      <c r="A447" s="75">
        <f t="shared" si="7"/>
        <v>442</v>
      </c>
      <c r="B447" s="75"/>
      <c r="C447" s="235"/>
      <c r="D447" s="235"/>
      <c r="E447" s="235"/>
      <c r="F447" s="235"/>
      <c r="G447" s="235" t="s">
        <v>3755</v>
      </c>
      <c r="H447" s="235"/>
      <c r="I447" s="77"/>
      <c r="J447" s="184"/>
      <c r="K447" s="78"/>
    </row>
    <row r="448" spans="1:11" s="58" customFormat="1" ht="18.649999999999999" customHeight="1" x14ac:dyDescent="0.2">
      <c r="A448" s="75">
        <f t="shared" si="7"/>
        <v>443</v>
      </c>
      <c r="B448" s="75"/>
      <c r="C448" s="235"/>
      <c r="D448" s="235"/>
      <c r="E448" s="235"/>
      <c r="F448" s="235"/>
      <c r="G448" s="235"/>
      <c r="H448" s="235" t="s">
        <v>3760</v>
      </c>
      <c r="I448" s="77"/>
      <c r="J448" s="184" t="s">
        <v>3758</v>
      </c>
      <c r="K448" s="78"/>
    </row>
    <row r="449" spans="1:11" s="58" customFormat="1" ht="18.649999999999999" customHeight="1" x14ac:dyDescent="0.2">
      <c r="A449" s="75">
        <f t="shared" si="7"/>
        <v>444</v>
      </c>
      <c r="B449" s="75"/>
      <c r="C449" s="235"/>
      <c r="D449" s="235"/>
      <c r="E449" s="235"/>
      <c r="F449" s="235"/>
      <c r="G449" s="235"/>
      <c r="H449" s="235" t="s">
        <v>3761</v>
      </c>
      <c r="I449" s="77"/>
      <c r="J449" s="184" t="s">
        <v>3759</v>
      </c>
      <c r="K449" s="78"/>
    </row>
    <row r="450" spans="1:11" s="58" customFormat="1" ht="18.649999999999999" customHeight="1" x14ac:dyDescent="0.2">
      <c r="A450" s="75">
        <f t="shared" si="7"/>
        <v>445</v>
      </c>
      <c r="B450" s="75"/>
      <c r="C450" s="235"/>
      <c r="D450" s="235"/>
      <c r="E450" s="235"/>
      <c r="F450" s="235"/>
      <c r="G450" s="235" t="s">
        <v>3756</v>
      </c>
      <c r="H450" s="235"/>
      <c r="I450" s="77"/>
      <c r="J450" s="229"/>
      <c r="K450" s="78"/>
    </row>
    <row r="451" spans="1:11" s="58" customFormat="1" ht="18.649999999999999" customHeight="1" x14ac:dyDescent="0.2">
      <c r="A451" s="75">
        <f t="shared" si="7"/>
        <v>446</v>
      </c>
      <c r="B451" s="75"/>
      <c r="C451" s="235"/>
      <c r="D451" s="235"/>
      <c r="E451" s="235"/>
      <c r="F451" s="235"/>
      <c r="G451" s="235"/>
      <c r="H451" s="235" t="s">
        <v>3760</v>
      </c>
      <c r="I451" s="215"/>
      <c r="J451" s="184" t="s">
        <v>3758</v>
      </c>
      <c r="K451" s="78"/>
    </row>
    <row r="452" spans="1:11" s="58" customFormat="1" ht="18.649999999999999" customHeight="1" x14ac:dyDescent="0.2">
      <c r="A452" s="75">
        <f t="shared" si="7"/>
        <v>447</v>
      </c>
      <c r="B452" s="75"/>
      <c r="C452" s="235"/>
      <c r="D452" s="235"/>
      <c r="E452" s="235"/>
      <c r="F452" s="235"/>
      <c r="G452" s="235"/>
      <c r="H452" s="235" t="s">
        <v>3761</v>
      </c>
      <c r="I452" s="77"/>
      <c r="J452" s="184" t="s">
        <v>3759</v>
      </c>
      <c r="K452" s="78"/>
    </row>
    <row r="453" spans="1:11" s="58" customFormat="1" ht="18.649999999999999" customHeight="1" x14ac:dyDescent="0.2">
      <c r="A453" s="75">
        <f t="shared" si="7"/>
        <v>448</v>
      </c>
      <c r="B453" s="75"/>
      <c r="C453" s="235"/>
      <c r="D453" s="235"/>
      <c r="E453" s="235"/>
      <c r="F453" s="235"/>
      <c r="G453" s="235" t="s">
        <v>3757</v>
      </c>
      <c r="H453" s="235"/>
      <c r="I453" s="77"/>
      <c r="J453" s="229"/>
      <c r="K453" s="78"/>
    </row>
    <row r="454" spans="1:11" s="58" customFormat="1" ht="18.649999999999999" customHeight="1" x14ac:dyDescent="0.2">
      <c r="A454" s="75">
        <f t="shared" ref="A454:A517" si="8">A453+1</f>
        <v>449</v>
      </c>
      <c r="B454" s="75"/>
      <c r="C454" s="235"/>
      <c r="D454" s="235"/>
      <c r="E454" s="235"/>
      <c r="F454" s="235"/>
      <c r="G454" s="235"/>
      <c r="H454" s="235" t="s">
        <v>3760</v>
      </c>
      <c r="I454" s="77"/>
      <c r="J454" s="184" t="s">
        <v>3758</v>
      </c>
      <c r="K454" s="78"/>
    </row>
    <row r="455" spans="1:11" s="58" customFormat="1" ht="18.649999999999999" customHeight="1" x14ac:dyDescent="0.2">
      <c r="A455" s="75">
        <f t="shared" si="8"/>
        <v>450</v>
      </c>
      <c r="B455" s="75"/>
      <c r="C455" s="235"/>
      <c r="D455" s="235"/>
      <c r="E455" s="235"/>
      <c r="F455" s="235"/>
      <c r="G455" s="235"/>
      <c r="H455" s="235" t="s">
        <v>3761</v>
      </c>
      <c r="I455" s="215"/>
      <c r="J455" s="184" t="s">
        <v>3759</v>
      </c>
      <c r="K455" s="78"/>
    </row>
    <row r="456" spans="1:11" s="58" customFormat="1" ht="18.649999999999999" customHeight="1" x14ac:dyDescent="0.2">
      <c r="A456" s="75">
        <f t="shared" si="8"/>
        <v>451</v>
      </c>
      <c r="B456" s="75"/>
      <c r="C456" s="235"/>
      <c r="D456" s="235"/>
      <c r="E456" s="235" t="s">
        <v>2441</v>
      </c>
      <c r="F456" s="235"/>
      <c r="G456" s="235"/>
      <c r="H456" s="235"/>
      <c r="I456" s="77"/>
      <c r="J456" s="229" t="s">
        <v>3762</v>
      </c>
      <c r="K456" s="78"/>
    </row>
    <row r="457" spans="1:11" s="58" customFormat="1" ht="22" x14ac:dyDescent="0.2">
      <c r="A457" s="75">
        <f t="shared" si="8"/>
        <v>452</v>
      </c>
      <c r="B457" s="75"/>
      <c r="C457" s="235"/>
      <c r="D457" s="235"/>
      <c r="E457" s="235" t="s">
        <v>2443</v>
      </c>
      <c r="F457" s="235"/>
      <c r="G457" s="235"/>
      <c r="H457" s="235"/>
      <c r="I457" s="77"/>
      <c r="J457" s="229" t="s">
        <v>3765</v>
      </c>
      <c r="K457" s="78"/>
    </row>
    <row r="458" spans="1:11" s="58" customFormat="1" ht="22" x14ac:dyDescent="0.2">
      <c r="A458" s="75">
        <f t="shared" si="8"/>
        <v>453</v>
      </c>
      <c r="B458" s="75"/>
      <c r="C458" s="235"/>
      <c r="D458" s="235"/>
      <c r="E458" s="235"/>
      <c r="F458" s="235"/>
      <c r="G458" s="235"/>
      <c r="H458" s="235"/>
      <c r="I458" s="77"/>
      <c r="J458" s="184" t="s">
        <v>3766</v>
      </c>
      <c r="K458" s="78"/>
    </row>
    <row r="459" spans="1:11" s="58" customFormat="1" ht="22" x14ac:dyDescent="0.2">
      <c r="A459" s="75">
        <f t="shared" si="8"/>
        <v>454</v>
      </c>
      <c r="B459" s="75"/>
      <c r="C459" s="235" t="s">
        <v>3767</v>
      </c>
      <c r="D459" s="235"/>
      <c r="E459" s="235"/>
      <c r="F459" s="235"/>
      <c r="G459" s="235"/>
      <c r="H459" s="235"/>
      <c r="I459" s="77"/>
      <c r="J459" s="184" t="s">
        <v>3768</v>
      </c>
      <c r="K459" s="78"/>
    </row>
    <row r="460" spans="1:11" s="58" customFormat="1" ht="33" x14ac:dyDescent="0.2">
      <c r="A460" s="75">
        <f t="shared" si="8"/>
        <v>455</v>
      </c>
      <c r="B460" s="75"/>
      <c r="C460" s="235"/>
      <c r="D460" s="235"/>
      <c r="E460" s="235"/>
      <c r="F460" s="235"/>
      <c r="G460" s="235"/>
      <c r="H460" s="235"/>
      <c r="I460" s="77"/>
      <c r="J460" s="184" t="s">
        <v>3769</v>
      </c>
      <c r="K460" s="78"/>
    </row>
    <row r="461" spans="1:11" s="58" customFormat="1" ht="18.649999999999999" customHeight="1" x14ac:dyDescent="0.2">
      <c r="A461" s="75">
        <f t="shared" si="8"/>
        <v>456</v>
      </c>
      <c r="B461" s="75"/>
      <c r="C461" s="235"/>
      <c r="D461" s="235" t="s">
        <v>3770</v>
      </c>
      <c r="E461" s="235"/>
      <c r="F461" s="235"/>
      <c r="G461" s="235"/>
      <c r="H461" s="235"/>
      <c r="I461" s="77"/>
      <c r="J461" s="184"/>
      <c r="K461" s="78"/>
    </row>
    <row r="462" spans="1:11" s="58" customFormat="1" ht="18.649999999999999" customHeight="1" x14ac:dyDescent="0.2">
      <c r="A462" s="75">
        <f t="shared" si="8"/>
        <v>457</v>
      </c>
      <c r="B462" s="75"/>
      <c r="C462" s="235"/>
      <c r="D462" s="235"/>
      <c r="E462" s="235" t="s">
        <v>3771</v>
      </c>
      <c r="F462" s="235"/>
      <c r="G462" s="235"/>
      <c r="H462" s="235"/>
      <c r="I462" s="77"/>
      <c r="J462" s="184"/>
      <c r="K462" s="78"/>
    </row>
    <row r="463" spans="1:11" s="58" customFormat="1" ht="18.649999999999999" customHeight="1" x14ac:dyDescent="0.2">
      <c r="A463" s="75">
        <f t="shared" si="8"/>
        <v>458</v>
      </c>
      <c r="B463" s="75"/>
      <c r="C463" s="235"/>
      <c r="D463" s="235"/>
      <c r="E463" s="235"/>
      <c r="F463" s="235" t="s">
        <v>3774</v>
      </c>
      <c r="G463" s="235"/>
      <c r="H463" s="235"/>
      <c r="I463" s="77"/>
      <c r="J463" s="184" t="s">
        <v>3773</v>
      </c>
      <c r="K463" s="78"/>
    </row>
    <row r="464" spans="1:11" s="58" customFormat="1" ht="18.649999999999999" customHeight="1" x14ac:dyDescent="0.2">
      <c r="A464" s="75">
        <f t="shared" si="8"/>
        <v>459</v>
      </c>
      <c r="B464" s="75"/>
      <c r="C464" s="235"/>
      <c r="D464" s="235"/>
      <c r="E464" s="235"/>
      <c r="F464" s="235" t="s">
        <v>3775</v>
      </c>
      <c r="G464" s="235"/>
      <c r="H464" s="235"/>
      <c r="I464" s="77"/>
      <c r="J464" s="184" t="s">
        <v>3776</v>
      </c>
      <c r="K464" s="78"/>
    </row>
    <row r="465" spans="1:11" s="58" customFormat="1" ht="18.649999999999999" customHeight="1" x14ac:dyDescent="0.2">
      <c r="A465" s="75">
        <f t="shared" si="8"/>
        <v>460</v>
      </c>
      <c r="B465" s="75"/>
      <c r="C465" s="235"/>
      <c r="D465" s="235"/>
      <c r="E465" s="235" t="s">
        <v>3777</v>
      </c>
      <c r="F465" s="235"/>
      <c r="G465" s="235"/>
      <c r="H465" s="235"/>
      <c r="I465" s="77"/>
      <c r="J465" s="184"/>
      <c r="K465" s="78"/>
    </row>
    <row r="466" spans="1:11" s="58" customFormat="1" ht="18.649999999999999" customHeight="1" x14ac:dyDescent="0.2">
      <c r="A466" s="75">
        <f t="shared" si="8"/>
        <v>461</v>
      </c>
      <c r="B466" s="75"/>
      <c r="C466" s="235"/>
      <c r="D466" s="235"/>
      <c r="E466" s="235"/>
      <c r="F466" s="235" t="s">
        <v>3774</v>
      </c>
      <c r="G466" s="235"/>
      <c r="H466" s="235"/>
      <c r="I466" s="77"/>
      <c r="J466" s="184" t="s">
        <v>3778</v>
      </c>
      <c r="K466" s="78"/>
    </row>
    <row r="467" spans="1:11" s="58" customFormat="1" ht="18.649999999999999" customHeight="1" x14ac:dyDescent="0.2">
      <c r="A467" s="75">
        <f t="shared" si="8"/>
        <v>462</v>
      </c>
      <c r="B467" s="75"/>
      <c r="C467" s="235"/>
      <c r="D467" s="235"/>
      <c r="E467" s="235"/>
      <c r="F467" s="235" t="s">
        <v>3775</v>
      </c>
      <c r="G467" s="235"/>
      <c r="H467" s="235"/>
      <c r="I467" s="236"/>
      <c r="J467" s="184" t="s">
        <v>3776</v>
      </c>
      <c r="K467" s="78"/>
    </row>
    <row r="468" spans="1:11" s="58" customFormat="1" ht="18.649999999999999" customHeight="1" x14ac:dyDescent="0.2">
      <c r="A468" s="75">
        <f t="shared" si="8"/>
        <v>463</v>
      </c>
      <c r="B468" s="75"/>
      <c r="C468" s="235"/>
      <c r="D468" s="235"/>
      <c r="E468" s="235" t="s">
        <v>1378</v>
      </c>
      <c r="F468" s="235"/>
      <c r="G468" s="235"/>
      <c r="H468" s="235"/>
      <c r="I468" s="77"/>
      <c r="J468" s="184"/>
      <c r="K468" s="78"/>
    </row>
    <row r="469" spans="1:11" s="58" customFormat="1" ht="18.649999999999999" customHeight="1" x14ac:dyDescent="0.2">
      <c r="A469" s="75">
        <f t="shared" si="8"/>
        <v>464</v>
      </c>
      <c r="B469" s="75"/>
      <c r="C469" s="235"/>
      <c r="D469" s="235"/>
      <c r="E469" s="235"/>
      <c r="F469" s="235" t="s">
        <v>3774</v>
      </c>
      <c r="G469" s="235"/>
      <c r="H469" s="235"/>
      <c r="I469" s="77"/>
      <c r="J469" s="184" t="s">
        <v>3779</v>
      </c>
      <c r="K469" s="78"/>
    </row>
    <row r="470" spans="1:11" s="58" customFormat="1" ht="22" x14ac:dyDescent="0.2">
      <c r="A470" s="75">
        <f t="shared" si="8"/>
        <v>465</v>
      </c>
      <c r="B470" s="75"/>
      <c r="C470" s="235"/>
      <c r="D470" s="235"/>
      <c r="E470" s="235"/>
      <c r="F470" s="235" t="s">
        <v>3775</v>
      </c>
      <c r="G470" s="235"/>
      <c r="H470" s="235"/>
      <c r="I470" s="77"/>
      <c r="J470" s="184" t="s">
        <v>3780</v>
      </c>
      <c r="K470" s="78"/>
    </row>
    <row r="471" spans="1:11" s="58" customFormat="1" ht="18.649999999999999" customHeight="1" x14ac:dyDescent="0.2">
      <c r="A471" s="75">
        <f t="shared" si="8"/>
        <v>466</v>
      </c>
      <c r="B471" s="75"/>
      <c r="C471" s="235"/>
      <c r="D471" s="235" t="s">
        <v>3781</v>
      </c>
      <c r="E471" s="235"/>
      <c r="F471" s="235"/>
      <c r="G471" s="235"/>
      <c r="H471" s="235"/>
      <c r="I471" s="77"/>
      <c r="J471" s="184"/>
      <c r="K471" s="78"/>
    </row>
    <row r="472" spans="1:11" s="58" customFormat="1" ht="18.649999999999999" customHeight="1" x14ac:dyDescent="0.2">
      <c r="A472" s="75">
        <f t="shared" si="8"/>
        <v>467</v>
      </c>
      <c r="B472" s="75"/>
      <c r="C472" s="235"/>
      <c r="D472" s="235"/>
      <c r="E472" s="235" t="s">
        <v>263</v>
      </c>
      <c r="F472" s="235"/>
      <c r="G472" s="235"/>
      <c r="H472" s="235"/>
      <c r="I472" s="77"/>
      <c r="J472" s="184" t="s">
        <v>103</v>
      </c>
      <c r="K472" s="78"/>
    </row>
    <row r="473" spans="1:11" s="58" customFormat="1" ht="18.649999999999999" customHeight="1" x14ac:dyDescent="0.2">
      <c r="A473" s="75">
        <f t="shared" si="8"/>
        <v>468</v>
      </c>
      <c r="B473" s="75"/>
      <c r="C473" s="235"/>
      <c r="D473" s="235"/>
      <c r="E473" s="235" t="s">
        <v>264</v>
      </c>
      <c r="F473" s="235"/>
      <c r="G473" s="235"/>
      <c r="H473" s="235"/>
      <c r="I473" s="77"/>
      <c r="J473" s="184" t="s">
        <v>106</v>
      </c>
      <c r="K473" s="78"/>
    </row>
    <row r="474" spans="1:11" s="58" customFormat="1" ht="18.649999999999999" customHeight="1" x14ac:dyDescent="0.2">
      <c r="A474" s="75">
        <f t="shared" si="8"/>
        <v>469</v>
      </c>
      <c r="B474" s="75"/>
      <c r="C474" s="235"/>
      <c r="D474" s="235"/>
      <c r="E474" s="235" t="s">
        <v>269</v>
      </c>
      <c r="F474" s="235"/>
      <c r="G474" s="235"/>
      <c r="H474" s="235"/>
      <c r="I474" s="77"/>
      <c r="J474" s="184"/>
      <c r="K474" s="78"/>
    </row>
    <row r="475" spans="1:11" s="58" customFormat="1" ht="18.649999999999999" customHeight="1" x14ac:dyDescent="0.2">
      <c r="A475" s="75">
        <f t="shared" si="8"/>
        <v>470</v>
      </c>
      <c r="B475" s="75"/>
      <c r="C475" s="235"/>
      <c r="D475" s="235"/>
      <c r="E475" s="235"/>
      <c r="F475" s="235" t="s">
        <v>2991</v>
      </c>
      <c r="G475" s="235"/>
      <c r="H475" s="235"/>
      <c r="I475" s="77"/>
      <c r="J475" s="184" t="s">
        <v>623</v>
      </c>
      <c r="K475" s="78"/>
    </row>
    <row r="476" spans="1:11" s="58" customFormat="1" ht="18.649999999999999" customHeight="1" x14ac:dyDescent="0.2">
      <c r="A476" s="75">
        <f t="shared" si="8"/>
        <v>471</v>
      </c>
      <c r="B476" s="75"/>
      <c r="C476" s="235"/>
      <c r="D476" s="235"/>
      <c r="E476" s="235"/>
      <c r="F476" s="235" t="s">
        <v>640</v>
      </c>
      <c r="G476" s="235"/>
      <c r="H476" s="235"/>
      <c r="I476" s="77"/>
      <c r="J476" s="184" t="s">
        <v>3569</v>
      </c>
      <c r="K476" s="78"/>
    </row>
    <row r="477" spans="1:11" s="58" customFormat="1" ht="18.649999999999999" customHeight="1" x14ac:dyDescent="0.2">
      <c r="A477" s="75">
        <f t="shared" si="8"/>
        <v>472</v>
      </c>
      <c r="B477" s="75"/>
      <c r="C477" s="235"/>
      <c r="D477" s="235"/>
      <c r="E477" s="235"/>
      <c r="F477" s="235" t="s">
        <v>642</v>
      </c>
      <c r="G477" s="235"/>
      <c r="H477" s="235"/>
      <c r="I477" s="77"/>
      <c r="J477" s="184" t="s">
        <v>2493</v>
      </c>
      <c r="K477" s="78"/>
    </row>
    <row r="478" spans="1:11" s="58" customFormat="1" ht="18.649999999999999" customHeight="1" x14ac:dyDescent="0.2">
      <c r="A478" s="75">
        <f t="shared" si="8"/>
        <v>473</v>
      </c>
      <c r="B478" s="75"/>
      <c r="C478" s="235"/>
      <c r="D478" s="235"/>
      <c r="E478" s="235"/>
      <c r="F478" s="235" t="s">
        <v>268</v>
      </c>
      <c r="G478" s="235"/>
      <c r="H478" s="235"/>
      <c r="I478" s="77"/>
      <c r="J478" s="184"/>
      <c r="K478" s="78"/>
    </row>
    <row r="479" spans="1:11" s="58" customFormat="1" ht="18.649999999999999" customHeight="1" x14ac:dyDescent="0.2">
      <c r="A479" s="75">
        <f t="shared" si="8"/>
        <v>474</v>
      </c>
      <c r="B479" s="75"/>
      <c r="C479" s="235"/>
      <c r="D479" s="235"/>
      <c r="E479" s="235"/>
      <c r="F479" s="235" t="s">
        <v>3782</v>
      </c>
      <c r="G479" s="235"/>
      <c r="H479" s="235"/>
      <c r="I479" s="77"/>
      <c r="J479" s="184" t="s">
        <v>2547</v>
      </c>
      <c r="K479" s="78"/>
    </row>
    <row r="480" spans="1:11" s="58" customFormat="1" ht="18.649999999999999" customHeight="1" x14ac:dyDescent="0.2">
      <c r="A480" s="75">
        <f t="shared" si="8"/>
        <v>475</v>
      </c>
      <c r="B480" s="75"/>
      <c r="C480" s="235"/>
      <c r="D480" s="235"/>
      <c r="E480" s="235"/>
      <c r="F480" s="235" t="s">
        <v>3783</v>
      </c>
      <c r="G480" s="235"/>
      <c r="H480" s="235"/>
      <c r="I480" s="77"/>
      <c r="J480" s="229" t="s">
        <v>791</v>
      </c>
      <c r="K480" s="78"/>
    </row>
    <row r="481" spans="1:11" s="58" customFormat="1" ht="18.649999999999999" customHeight="1" x14ac:dyDescent="0.2">
      <c r="A481" s="75">
        <f t="shared" si="8"/>
        <v>476</v>
      </c>
      <c r="B481" s="75"/>
      <c r="C481" s="235"/>
      <c r="D481" s="235"/>
      <c r="E481" s="235"/>
      <c r="F481" s="235" t="s">
        <v>3784</v>
      </c>
      <c r="G481" s="235"/>
      <c r="H481" s="235"/>
      <c r="I481" s="77"/>
      <c r="J481" s="184" t="s">
        <v>3785</v>
      </c>
      <c r="K481" s="78"/>
    </row>
    <row r="482" spans="1:11" s="58" customFormat="1" ht="18.649999999999999" customHeight="1" x14ac:dyDescent="0.2">
      <c r="A482" s="75">
        <f t="shared" si="8"/>
        <v>477</v>
      </c>
      <c r="B482" s="75"/>
      <c r="C482" s="235"/>
      <c r="D482" s="235"/>
      <c r="E482" s="235"/>
      <c r="F482" s="235" t="s">
        <v>3786</v>
      </c>
      <c r="G482" s="235"/>
      <c r="H482" s="235"/>
      <c r="I482" s="77"/>
      <c r="J482" s="184" t="s">
        <v>114</v>
      </c>
      <c r="K482" s="78"/>
    </row>
    <row r="483" spans="1:11" s="58" customFormat="1" ht="18.649999999999999" customHeight="1" x14ac:dyDescent="0.2">
      <c r="A483" s="75">
        <f t="shared" si="8"/>
        <v>478</v>
      </c>
      <c r="B483" s="75"/>
      <c r="C483" s="235"/>
      <c r="D483" s="235"/>
      <c r="E483" s="235" t="s">
        <v>3787</v>
      </c>
      <c r="F483" s="235"/>
      <c r="G483" s="235"/>
      <c r="H483" s="235"/>
      <c r="I483" s="77"/>
      <c r="J483" s="184" t="s">
        <v>3788</v>
      </c>
      <c r="K483" s="78"/>
    </row>
    <row r="484" spans="1:11" s="58" customFormat="1" ht="33" x14ac:dyDescent="0.2">
      <c r="A484" s="75">
        <f t="shared" si="8"/>
        <v>479</v>
      </c>
      <c r="B484" s="75"/>
      <c r="C484" s="235"/>
      <c r="D484" s="235"/>
      <c r="E484" s="235" t="s">
        <v>267</v>
      </c>
      <c r="F484" s="235"/>
      <c r="G484" s="235"/>
      <c r="H484" s="235"/>
      <c r="I484" s="77"/>
      <c r="J484" s="184" t="s">
        <v>3789</v>
      </c>
      <c r="K484" s="78"/>
    </row>
    <row r="485" spans="1:11" s="58" customFormat="1" ht="18.649999999999999" customHeight="1" x14ac:dyDescent="0.2">
      <c r="A485" s="75">
        <f t="shared" si="8"/>
        <v>480</v>
      </c>
      <c r="B485" s="75"/>
      <c r="C485" s="235"/>
      <c r="D485" s="235" t="s">
        <v>3790</v>
      </c>
      <c r="E485" s="235"/>
      <c r="F485" s="235"/>
      <c r="G485" s="235"/>
      <c r="H485" s="235"/>
      <c r="I485" s="77"/>
      <c r="J485" s="184"/>
      <c r="K485" s="78"/>
    </row>
    <row r="486" spans="1:11" s="58" customFormat="1" ht="18.649999999999999" customHeight="1" x14ac:dyDescent="0.2">
      <c r="A486" s="75">
        <f t="shared" si="8"/>
        <v>481</v>
      </c>
      <c r="B486" s="75"/>
      <c r="C486" s="235"/>
      <c r="D486" s="235"/>
      <c r="E486" s="235" t="s">
        <v>263</v>
      </c>
      <c r="F486" s="235"/>
      <c r="G486" s="235"/>
      <c r="H486" s="235"/>
      <c r="I486" s="77"/>
      <c r="J486" s="184" t="s">
        <v>103</v>
      </c>
      <c r="K486" s="78"/>
    </row>
    <row r="487" spans="1:11" s="58" customFormat="1" ht="18.649999999999999" customHeight="1" x14ac:dyDescent="0.2">
      <c r="A487" s="75">
        <f t="shared" si="8"/>
        <v>482</v>
      </c>
      <c r="B487" s="75"/>
      <c r="C487" s="235"/>
      <c r="D487" s="235"/>
      <c r="E487" s="235" t="s">
        <v>264</v>
      </c>
      <c r="F487" s="235"/>
      <c r="G487" s="235"/>
      <c r="H487" s="235"/>
      <c r="I487" s="77"/>
      <c r="J487" s="184" t="s">
        <v>261</v>
      </c>
      <c r="K487" s="78"/>
    </row>
    <row r="488" spans="1:11" s="58" customFormat="1" ht="18.649999999999999" customHeight="1" x14ac:dyDescent="0.2">
      <c r="A488" s="75">
        <f t="shared" si="8"/>
        <v>483</v>
      </c>
      <c r="B488" s="75"/>
      <c r="C488" s="235"/>
      <c r="D488" s="235"/>
      <c r="E488" s="235" t="s">
        <v>265</v>
      </c>
      <c r="F488" s="235"/>
      <c r="G488" s="235"/>
      <c r="H488" s="235"/>
      <c r="I488" s="77"/>
      <c r="J488" s="184"/>
      <c r="K488" s="78"/>
    </row>
    <row r="489" spans="1:11" s="58" customFormat="1" ht="18.649999999999999" customHeight="1" x14ac:dyDescent="0.2">
      <c r="A489" s="75">
        <f t="shared" si="8"/>
        <v>484</v>
      </c>
      <c r="B489" s="75"/>
      <c r="C489" s="235"/>
      <c r="D489" s="235"/>
      <c r="E489" s="235"/>
      <c r="F489" s="235" t="s">
        <v>2991</v>
      </c>
      <c r="G489" s="235"/>
      <c r="H489" s="235"/>
      <c r="I489" s="77"/>
      <c r="J489" s="184" t="s">
        <v>623</v>
      </c>
      <c r="K489" s="78"/>
    </row>
    <row r="490" spans="1:11" s="58" customFormat="1" ht="18.649999999999999" customHeight="1" x14ac:dyDescent="0.2">
      <c r="A490" s="75">
        <f t="shared" si="8"/>
        <v>485</v>
      </c>
      <c r="B490" s="75"/>
      <c r="C490" s="235"/>
      <c r="D490" s="235"/>
      <c r="E490" s="235"/>
      <c r="F490" s="235" t="s">
        <v>640</v>
      </c>
      <c r="G490" s="235"/>
      <c r="H490" s="235"/>
      <c r="I490" s="77"/>
      <c r="J490" s="184" t="s">
        <v>3791</v>
      </c>
      <c r="K490" s="78"/>
    </row>
    <row r="491" spans="1:11" s="58" customFormat="1" ht="18.649999999999999" customHeight="1" x14ac:dyDescent="0.2">
      <c r="A491" s="75">
        <f t="shared" si="8"/>
        <v>486</v>
      </c>
      <c r="B491" s="75"/>
      <c r="C491" s="235"/>
      <c r="D491" s="235"/>
      <c r="E491" s="235"/>
      <c r="F491" s="235" t="s">
        <v>642</v>
      </c>
      <c r="G491" s="235"/>
      <c r="H491" s="235"/>
      <c r="I491" s="77"/>
      <c r="J491" s="184" t="s">
        <v>2493</v>
      </c>
      <c r="K491" s="78"/>
    </row>
    <row r="492" spans="1:11" s="58" customFormat="1" ht="18.649999999999999" customHeight="1" x14ac:dyDescent="0.2">
      <c r="A492" s="75">
        <f t="shared" si="8"/>
        <v>487</v>
      </c>
      <c r="B492" s="75"/>
      <c r="C492" s="235"/>
      <c r="D492" s="235"/>
      <c r="E492" s="235"/>
      <c r="F492" s="235" t="s">
        <v>268</v>
      </c>
      <c r="G492" s="235"/>
      <c r="H492" s="235"/>
      <c r="I492" s="77"/>
      <c r="J492" s="184" t="s">
        <v>3651</v>
      </c>
      <c r="K492" s="78"/>
    </row>
    <row r="493" spans="1:11" s="58" customFormat="1" ht="18.649999999999999" customHeight="1" x14ac:dyDescent="0.2">
      <c r="A493" s="75">
        <f t="shared" si="8"/>
        <v>488</v>
      </c>
      <c r="B493" s="75"/>
      <c r="C493" s="235"/>
      <c r="D493" s="235"/>
      <c r="E493" s="235"/>
      <c r="F493" s="235" t="s">
        <v>3792</v>
      </c>
      <c r="G493" s="235"/>
      <c r="H493" s="235"/>
      <c r="I493" s="77"/>
      <c r="J493" s="184" t="s">
        <v>103</v>
      </c>
      <c r="K493" s="78"/>
    </row>
    <row r="494" spans="1:11" s="58" customFormat="1" ht="18.649999999999999" customHeight="1" x14ac:dyDescent="0.2">
      <c r="A494" s="75">
        <f t="shared" si="8"/>
        <v>489</v>
      </c>
      <c r="B494" s="75"/>
      <c r="C494" s="235"/>
      <c r="D494" s="235"/>
      <c r="E494" s="235"/>
      <c r="F494" s="235" t="s">
        <v>3793</v>
      </c>
      <c r="G494" s="235"/>
      <c r="H494" s="235"/>
      <c r="I494" s="77"/>
      <c r="J494" s="184" t="s">
        <v>103</v>
      </c>
      <c r="K494" s="78"/>
    </row>
    <row r="495" spans="1:11" s="58" customFormat="1" ht="18.649999999999999" customHeight="1" x14ac:dyDescent="0.2">
      <c r="A495" s="75">
        <f t="shared" si="8"/>
        <v>490</v>
      </c>
      <c r="B495" s="75"/>
      <c r="C495" s="235"/>
      <c r="D495" s="235"/>
      <c r="E495" s="235"/>
      <c r="F495" s="235" t="s">
        <v>3794</v>
      </c>
      <c r="G495" s="235"/>
      <c r="H495" s="235"/>
      <c r="I495" s="77"/>
      <c r="J495" s="184" t="s">
        <v>103</v>
      </c>
      <c r="K495" s="78"/>
    </row>
    <row r="496" spans="1:11" s="58" customFormat="1" ht="18.649999999999999" customHeight="1" x14ac:dyDescent="0.2">
      <c r="A496" s="75">
        <f t="shared" si="8"/>
        <v>491</v>
      </c>
      <c r="B496" s="75"/>
      <c r="C496" s="235"/>
      <c r="D496" s="235"/>
      <c r="E496" s="235"/>
      <c r="F496" s="235" t="s">
        <v>3795</v>
      </c>
      <c r="G496" s="235"/>
      <c r="H496" s="235"/>
      <c r="I496" s="77"/>
      <c r="J496" s="184" t="s">
        <v>2388</v>
      </c>
      <c r="K496" s="78"/>
    </row>
    <row r="497" spans="1:11" s="58" customFormat="1" ht="18.649999999999999" customHeight="1" x14ac:dyDescent="0.2">
      <c r="A497" s="75">
        <f t="shared" si="8"/>
        <v>492</v>
      </c>
      <c r="B497" s="75"/>
      <c r="C497" s="235"/>
      <c r="D497" s="235"/>
      <c r="E497" s="235"/>
      <c r="F497" s="235" t="s">
        <v>3796</v>
      </c>
      <c r="G497" s="235"/>
      <c r="H497" s="235"/>
      <c r="I497" s="77"/>
      <c r="J497" s="184"/>
      <c r="K497" s="78"/>
    </row>
    <row r="498" spans="1:11" s="58" customFormat="1" ht="18.649999999999999" customHeight="1" x14ac:dyDescent="0.2">
      <c r="A498" s="75">
        <f t="shared" si="8"/>
        <v>493</v>
      </c>
      <c r="B498" s="75"/>
      <c r="C498" s="235"/>
      <c r="D498" s="235"/>
      <c r="E498" s="235"/>
      <c r="F498" s="235" t="s">
        <v>3797</v>
      </c>
      <c r="G498" s="235"/>
      <c r="H498" s="235"/>
      <c r="I498" s="77"/>
      <c r="J498" s="184" t="s">
        <v>103</v>
      </c>
      <c r="K498" s="78"/>
    </row>
    <row r="499" spans="1:11" s="58" customFormat="1" ht="18.649999999999999" customHeight="1" x14ac:dyDescent="0.2">
      <c r="A499" s="75">
        <f t="shared" si="8"/>
        <v>494</v>
      </c>
      <c r="B499" s="75"/>
      <c r="C499" s="235"/>
      <c r="D499" s="235"/>
      <c r="E499" s="235"/>
      <c r="F499" s="235" t="s">
        <v>3798</v>
      </c>
      <c r="G499" s="235"/>
      <c r="H499" s="235"/>
      <c r="I499" s="77"/>
      <c r="J499" s="184" t="s">
        <v>114</v>
      </c>
      <c r="K499" s="78"/>
    </row>
    <row r="500" spans="1:11" s="58" customFormat="1" ht="18.649999999999999" customHeight="1" x14ac:dyDescent="0.2">
      <c r="A500" s="75">
        <f t="shared" si="8"/>
        <v>495</v>
      </c>
      <c r="B500" s="75"/>
      <c r="C500" s="235"/>
      <c r="D500" s="235"/>
      <c r="E500" s="235" t="s">
        <v>2440</v>
      </c>
      <c r="F500" s="235"/>
      <c r="G500" s="235"/>
      <c r="H500" s="235"/>
      <c r="I500" s="77"/>
      <c r="J500" s="184" t="s">
        <v>3799</v>
      </c>
      <c r="K500" s="78"/>
    </row>
    <row r="501" spans="1:11" s="58" customFormat="1" ht="33" x14ac:dyDescent="0.2">
      <c r="A501" s="75">
        <f t="shared" si="8"/>
        <v>496</v>
      </c>
      <c r="B501" s="75"/>
      <c r="C501" s="235"/>
      <c r="D501" s="235"/>
      <c r="E501" s="235" t="s">
        <v>3800</v>
      </c>
      <c r="F501" s="235"/>
      <c r="G501" s="235"/>
      <c r="H501" s="235"/>
      <c r="I501" s="77"/>
      <c r="J501" s="229" t="s">
        <v>5597</v>
      </c>
      <c r="K501" s="78"/>
    </row>
    <row r="502" spans="1:11" s="58" customFormat="1" ht="22" x14ac:dyDescent="0.2">
      <c r="A502" s="75">
        <f t="shared" si="8"/>
        <v>497</v>
      </c>
      <c r="B502" s="75"/>
      <c r="C502" s="235"/>
      <c r="D502" s="235"/>
      <c r="E502" s="235"/>
      <c r="F502" s="235"/>
      <c r="G502" s="235"/>
      <c r="H502" s="235"/>
      <c r="I502" s="77"/>
      <c r="J502" s="229" t="s">
        <v>3801</v>
      </c>
      <c r="K502" s="78"/>
    </row>
    <row r="503" spans="1:11" s="58" customFormat="1" ht="22" x14ac:dyDescent="0.2">
      <c r="A503" s="75">
        <f t="shared" si="8"/>
        <v>498</v>
      </c>
      <c r="B503" s="75"/>
      <c r="C503" s="235"/>
      <c r="D503" s="235"/>
      <c r="E503" s="235"/>
      <c r="F503" s="235"/>
      <c r="I503" s="77"/>
      <c r="J503" s="229" t="s">
        <v>3802</v>
      </c>
      <c r="K503" s="78"/>
    </row>
    <row r="504" spans="1:11" s="58" customFormat="1" ht="22" x14ac:dyDescent="0.2">
      <c r="A504" s="75">
        <f t="shared" si="8"/>
        <v>499</v>
      </c>
      <c r="B504" s="75"/>
      <c r="C504" s="235"/>
      <c r="D504" s="235"/>
      <c r="F504" s="235"/>
      <c r="G504" s="235"/>
      <c r="H504" s="235"/>
      <c r="I504" s="77"/>
      <c r="J504" s="184" t="s">
        <v>3803</v>
      </c>
      <c r="K504" s="78"/>
    </row>
    <row r="505" spans="1:11" s="58" customFormat="1" ht="18.649999999999999" customHeight="1" x14ac:dyDescent="0.2">
      <c r="A505" s="75">
        <f t="shared" si="8"/>
        <v>500</v>
      </c>
      <c r="B505" s="75"/>
      <c r="C505" s="235"/>
      <c r="D505" s="235" t="s">
        <v>3804</v>
      </c>
      <c r="E505" s="235"/>
      <c r="F505" s="235"/>
      <c r="I505" s="77"/>
      <c r="J505" s="184"/>
      <c r="K505" s="78"/>
    </row>
    <row r="506" spans="1:11" s="58" customFormat="1" ht="18.649999999999999" customHeight="1" x14ac:dyDescent="0.2">
      <c r="A506" s="75">
        <f t="shared" si="8"/>
        <v>501</v>
      </c>
      <c r="B506" s="75"/>
      <c r="C506" s="235"/>
      <c r="E506" s="235" t="s">
        <v>263</v>
      </c>
      <c r="F506" s="235"/>
      <c r="G506" s="235"/>
      <c r="H506" s="235"/>
      <c r="I506" s="77"/>
      <c r="J506" s="184" t="s">
        <v>103</v>
      </c>
      <c r="K506" s="78"/>
    </row>
    <row r="507" spans="1:11" s="58" customFormat="1" ht="18.649999999999999" customHeight="1" x14ac:dyDescent="0.2">
      <c r="A507" s="75">
        <f t="shared" si="8"/>
        <v>502</v>
      </c>
      <c r="B507" s="75"/>
      <c r="C507" s="235"/>
      <c r="D507" s="235"/>
      <c r="E507" s="235" t="s">
        <v>264</v>
      </c>
      <c r="F507" s="235"/>
      <c r="G507" s="235"/>
      <c r="H507" s="235"/>
      <c r="I507" s="77"/>
      <c r="J507" s="184" t="s">
        <v>106</v>
      </c>
      <c r="K507" s="78"/>
    </row>
    <row r="508" spans="1:11" s="58" customFormat="1" ht="18.649999999999999" customHeight="1" x14ac:dyDescent="0.2">
      <c r="A508" s="75">
        <f t="shared" si="8"/>
        <v>503</v>
      </c>
      <c r="B508" s="75"/>
      <c r="C508" s="235"/>
      <c r="D508" s="235"/>
      <c r="E508" s="235" t="s">
        <v>265</v>
      </c>
      <c r="F508" s="235"/>
      <c r="G508" s="235"/>
      <c r="H508" s="235"/>
      <c r="I508" s="77"/>
      <c r="J508" s="184"/>
      <c r="K508" s="78"/>
    </row>
    <row r="509" spans="1:11" s="58" customFormat="1" ht="18.649999999999999" customHeight="1" x14ac:dyDescent="0.2">
      <c r="A509" s="75">
        <f t="shared" si="8"/>
        <v>504</v>
      </c>
      <c r="B509" s="75"/>
      <c r="C509" s="235"/>
      <c r="D509" s="235"/>
      <c r="E509" s="235"/>
      <c r="F509" s="235" t="s">
        <v>2991</v>
      </c>
      <c r="G509" s="235"/>
      <c r="H509" s="235"/>
      <c r="I509" s="77"/>
      <c r="J509" s="184" t="s">
        <v>623</v>
      </c>
      <c r="K509" s="78"/>
    </row>
    <row r="510" spans="1:11" s="58" customFormat="1" ht="18.649999999999999" customHeight="1" x14ac:dyDescent="0.2">
      <c r="A510" s="75">
        <f t="shared" si="8"/>
        <v>505</v>
      </c>
      <c r="B510" s="75"/>
      <c r="C510" s="235"/>
      <c r="D510" s="235"/>
      <c r="E510" s="235"/>
      <c r="F510" s="235" t="s">
        <v>640</v>
      </c>
      <c r="G510" s="235"/>
      <c r="H510" s="235"/>
      <c r="I510" s="77"/>
      <c r="J510" s="184" t="s">
        <v>262</v>
      </c>
      <c r="K510" s="78"/>
    </row>
    <row r="511" spans="1:11" s="58" customFormat="1" ht="18.649999999999999" customHeight="1" x14ac:dyDescent="0.2">
      <c r="A511" s="75">
        <f t="shared" si="8"/>
        <v>506</v>
      </c>
      <c r="B511" s="75"/>
      <c r="C511" s="235"/>
      <c r="D511" s="235"/>
      <c r="E511" s="235"/>
      <c r="F511" s="235" t="s">
        <v>642</v>
      </c>
      <c r="G511" s="235"/>
      <c r="H511" s="235"/>
      <c r="I511" s="77"/>
      <c r="J511" s="184" t="s">
        <v>2493</v>
      </c>
      <c r="K511" s="78"/>
    </row>
    <row r="512" spans="1:11" s="58" customFormat="1" ht="18.649999999999999" customHeight="1" x14ac:dyDescent="0.2">
      <c r="A512" s="75">
        <f t="shared" si="8"/>
        <v>507</v>
      </c>
      <c r="B512" s="75"/>
      <c r="C512" s="235"/>
      <c r="D512" s="235"/>
      <c r="E512" s="235"/>
      <c r="F512" s="235" t="s">
        <v>268</v>
      </c>
      <c r="G512" s="235"/>
      <c r="H512" s="235"/>
      <c r="I512" s="77"/>
      <c r="J512" s="184" t="s">
        <v>3651</v>
      </c>
      <c r="K512" s="78"/>
    </row>
    <row r="513" spans="1:11" s="58" customFormat="1" ht="18.649999999999999" customHeight="1" x14ac:dyDescent="0.2">
      <c r="A513" s="75">
        <f t="shared" si="8"/>
        <v>508</v>
      </c>
      <c r="B513" s="75"/>
      <c r="C513" s="235"/>
      <c r="D513" s="235"/>
      <c r="E513" s="235"/>
      <c r="F513" s="235" t="s">
        <v>3805</v>
      </c>
      <c r="G513" s="235"/>
      <c r="H513" s="235"/>
      <c r="I513" s="77"/>
      <c r="J513" s="184" t="s">
        <v>658</v>
      </c>
      <c r="K513" s="78"/>
    </row>
    <row r="514" spans="1:11" s="58" customFormat="1" ht="18.649999999999999" customHeight="1" x14ac:dyDescent="0.2">
      <c r="A514" s="75">
        <f t="shared" si="8"/>
        <v>509</v>
      </c>
      <c r="B514" s="75"/>
      <c r="C514" s="235"/>
      <c r="D514" s="235"/>
      <c r="E514" s="235"/>
      <c r="F514" s="235" t="s">
        <v>3806</v>
      </c>
      <c r="G514" s="235"/>
      <c r="H514" s="235"/>
      <c r="I514" s="77"/>
      <c r="J514" s="184" t="s">
        <v>3785</v>
      </c>
      <c r="K514" s="78"/>
    </row>
    <row r="515" spans="1:11" s="58" customFormat="1" ht="18.649999999999999" customHeight="1" x14ac:dyDescent="0.2">
      <c r="A515" s="75">
        <f t="shared" si="8"/>
        <v>510</v>
      </c>
      <c r="B515" s="75"/>
      <c r="C515" s="235"/>
      <c r="D515" s="235"/>
      <c r="E515" s="235"/>
      <c r="F515" s="235" t="s">
        <v>3807</v>
      </c>
      <c r="G515" s="235"/>
      <c r="H515" s="235"/>
      <c r="I515" s="77"/>
      <c r="J515" s="184" t="s">
        <v>114</v>
      </c>
      <c r="K515" s="78"/>
    </row>
    <row r="516" spans="1:11" s="58" customFormat="1" ht="18.649999999999999" customHeight="1" x14ac:dyDescent="0.2">
      <c r="A516" s="75">
        <f t="shared" si="8"/>
        <v>511</v>
      </c>
      <c r="B516" s="75"/>
      <c r="C516" s="235"/>
      <c r="D516" s="235"/>
      <c r="E516" s="235" t="s">
        <v>2801</v>
      </c>
      <c r="F516" s="235"/>
      <c r="G516" s="235"/>
      <c r="H516" s="235"/>
      <c r="I516" s="77"/>
      <c r="J516" s="184" t="s">
        <v>3788</v>
      </c>
      <c r="K516" s="78"/>
    </row>
    <row r="517" spans="1:11" s="58" customFormat="1" ht="22" x14ac:dyDescent="0.2">
      <c r="A517" s="75">
        <f t="shared" si="8"/>
        <v>512</v>
      </c>
      <c r="B517" s="75"/>
      <c r="C517" s="235"/>
      <c r="D517" s="235"/>
      <c r="E517" s="235" t="s">
        <v>267</v>
      </c>
      <c r="F517" s="235"/>
      <c r="G517" s="235"/>
      <c r="H517" s="235"/>
      <c r="I517" s="77"/>
      <c r="J517" s="184" t="s">
        <v>3808</v>
      </c>
      <c r="K517" s="78"/>
    </row>
    <row r="518" spans="1:11" s="58" customFormat="1" ht="22" x14ac:dyDescent="0.2">
      <c r="A518" s="75">
        <f t="shared" ref="A518:A581" si="9">A517+1</f>
        <v>513</v>
      </c>
      <c r="B518" s="75"/>
      <c r="C518" s="235"/>
      <c r="D518" s="235"/>
      <c r="E518" s="235"/>
      <c r="F518" s="235"/>
      <c r="G518" s="235"/>
      <c r="H518" s="235"/>
      <c r="I518" s="77"/>
      <c r="J518" s="184" t="s">
        <v>3809</v>
      </c>
      <c r="K518" s="78"/>
    </row>
    <row r="519" spans="1:11" s="58" customFormat="1" ht="44" x14ac:dyDescent="0.2">
      <c r="A519" s="75">
        <f t="shared" si="9"/>
        <v>514</v>
      </c>
      <c r="B519" s="75"/>
      <c r="C519" s="235" t="s">
        <v>3810</v>
      </c>
      <c r="D519" s="235"/>
      <c r="E519" s="235"/>
      <c r="F519" s="235"/>
      <c r="G519" s="235"/>
      <c r="H519" s="235"/>
      <c r="I519" s="77"/>
      <c r="J519" s="229" t="s">
        <v>3811</v>
      </c>
      <c r="K519" s="78"/>
    </row>
    <row r="520" spans="1:11" s="58" customFormat="1" ht="18.649999999999999" customHeight="1" x14ac:dyDescent="0.2">
      <c r="A520" s="75">
        <f t="shared" si="9"/>
        <v>515</v>
      </c>
      <c r="B520" s="75"/>
      <c r="C520" s="235"/>
      <c r="D520" s="235" t="s">
        <v>3812</v>
      </c>
      <c r="E520" s="235"/>
      <c r="F520" s="235"/>
      <c r="G520" s="235"/>
      <c r="H520" s="235"/>
      <c r="I520" s="77"/>
      <c r="J520" s="229"/>
      <c r="K520" s="78"/>
    </row>
    <row r="521" spans="1:11" s="58" customFormat="1" ht="18.649999999999999" customHeight="1" x14ac:dyDescent="0.2">
      <c r="A521" s="75">
        <f t="shared" si="9"/>
        <v>516</v>
      </c>
      <c r="B521" s="75"/>
      <c r="C521" s="235"/>
      <c r="D521" s="235"/>
      <c r="E521" s="235" t="s">
        <v>263</v>
      </c>
      <c r="F521" s="235"/>
      <c r="G521" s="235"/>
      <c r="H521" s="235"/>
      <c r="I521" s="77"/>
      <c r="J521" s="229" t="s">
        <v>103</v>
      </c>
      <c r="K521" s="78"/>
    </row>
    <row r="522" spans="1:11" s="58" customFormat="1" ht="18.649999999999999" customHeight="1" x14ac:dyDescent="0.2">
      <c r="A522" s="75">
        <f t="shared" si="9"/>
        <v>517</v>
      </c>
      <c r="B522" s="75"/>
      <c r="C522" s="235"/>
      <c r="D522" s="235"/>
      <c r="E522" s="235" t="s">
        <v>264</v>
      </c>
      <c r="F522" s="235"/>
      <c r="G522" s="235"/>
      <c r="H522" s="235"/>
      <c r="I522" s="77"/>
      <c r="J522" s="229" t="s">
        <v>106</v>
      </c>
      <c r="K522" s="78"/>
    </row>
    <row r="523" spans="1:11" s="58" customFormat="1" ht="18.649999999999999" customHeight="1" x14ac:dyDescent="0.2">
      <c r="A523" s="75">
        <f t="shared" si="9"/>
        <v>518</v>
      </c>
      <c r="B523" s="75"/>
      <c r="C523" s="235"/>
      <c r="D523" s="235"/>
      <c r="E523" s="235" t="s">
        <v>269</v>
      </c>
      <c r="F523" s="235"/>
      <c r="G523" s="235"/>
      <c r="H523" s="235"/>
      <c r="I523" s="77"/>
      <c r="J523" s="229"/>
      <c r="K523" s="78"/>
    </row>
    <row r="524" spans="1:11" s="58" customFormat="1" ht="18.649999999999999" customHeight="1" x14ac:dyDescent="0.2">
      <c r="A524" s="75">
        <f t="shared" si="9"/>
        <v>519</v>
      </c>
      <c r="B524" s="75"/>
      <c r="C524" s="235"/>
      <c r="D524" s="235"/>
      <c r="E524" s="235"/>
      <c r="F524" s="235" t="s">
        <v>3813</v>
      </c>
      <c r="G524" s="235"/>
      <c r="H524" s="235"/>
      <c r="I524" s="236"/>
      <c r="J524" s="184" t="s">
        <v>3834</v>
      </c>
      <c r="K524" s="78"/>
    </row>
    <row r="525" spans="1:11" s="58" customFormat="1" ht="18.649999999999999" customHeight="1" x14ac:dyDescent="0.2">
      <c r="A525" s="75">
        <f t="shared" si="9"/>
        <v>520</v>
      </c>
      <c r="B525" s="75"/>
      <c r="C525" s="235"/>
      <c r="D525" s="235"/>
      <c r="E525" s="235"/>
      <c r="F525" s="235" t="s">
        <v>3815</v>
      </c>
      <c r="G525" s="235"/>
      <c r="H525" s="235"/>
      <c r="I525" s="77"/>
      <c r="J525" s="229" t="s">
        <v>623</v>
      </c>
      <c r="K525" s="78"/>
    </row>
    <row r="526" spans="1:11" s="58" customFormat="1" ht="18.649999999999999" customHeight="1" x14ac:dyDescent="0.2">
      <c r="A526" s="75">
        <f t="shared" si="9"/>
        <v>521</v>
      </c>
      <c r="B526" s="75"/>
      <c r="C526" s="235"/>
      <c r="D526" s="235"/>
      <c r="E526" s="235"/>
      <c r="F526" s="235" t="s">
        <v>3816</v>
      </c>
      <c r="G526" s="235"/>
      <c r="H526" s="235"/>
      <c r="I526" s="77"/>
      <c r="J526" s="184"/>
      <c r="K526" s="78"/>
    </row>
    <row r="527" spans="1:11" s="58" customFormat="1" ht="18.649999999999999" customHeight="1" x14ac:dyDescent="0.2">
      <c r="A527" s="75">
        <f t="shared" si="9"/>
        <v>522</v>
      </c>
      <c r="B527" s="75"/>
      <c r="C527" s="235"/>
      <c r="D527" s="235"/>
      <c r="E527" s="235"/>
      <c r="F527" s="235"/>
      <c r="G527" s="235" t="s">
        <v>3698</v>
      </c>
      <c r="H527" s="235"/>
      <c r="I527" s="77"/>
      <c r="J527" s="184" t="s">
        <v>113</v>
      </c>
      <c r="K527" s="78"/>
    </row>
    <row r="528" spans="1:11" s="58" customFormat="1" ht="18.649999999999999" customHeight="1" x14ac:dyDescent="0.2">
      <c r="A528" s="75">
        <f t="shared" si="9"/>
        <v>523</v>
      </c>
      <c r="B528" s="75"/>
      <c r="C528" s="235"/>
      <c r="D528" s="235"/>
      <c r="E528" s="235"/>
      <c r="F528" s="235"/>
      <c r="G528" s="235" t="s">
        <v>3699</v>
      </c>
      <c r="H528" s="235"/>
      <c r="I528" s="77"/>
      <c r="J528" s="184" t="s">
        <v>113</v>
      </c>
      <c r="K528" s="78"/>
    </row>
    <row r="529" spans="1:11" s="58" customFormat="1" ht="18.649999999999999" customHeight="1" x14ac:dyDescent="0.2">
      <c r="A529" s="75">
        <f t="shared" si="9"/>
        <v>524</v>
      </c>
      <c r="B529" s="75"/>
      <c r="C529" s="235"/>
      <c r="D529" s="235"/>
      <c r="E529" s="235"/>
      <c r="F529" s="235"/>
      <c r="G529" s="235" t="s">
        <v>3700</v>
      </c>
      <c r="H529" s="235"/>
      <c r="I529" s="77"/>
      <c r="J529" s="184" t="s">
        <v>113</v>
      </c>
      <c r="K529" s="78"/>
    </row>
    <row r="530" spans="1:11" s="58" customFormat="1" ht="18.649999999999999" customHeight="1" x14ac:dyDescent="0.2">
      <c r="A530" s="75">
        <f t="shared" si="9"/>
        <v>525</v>
      </c>
      <c r="B530" s="75"/>
      <c r="C530" s="235"/>
      <c r="D530" s="235"/>
      <c r="E530" s="235"/>
      <c r="F530" s="235" t="s">
        <v>268</v>
      </c>
      <c r="G530" s="235"/>
      <c r="H530" s="235"/>
      <c r="I530" s="77"/>
      <c r="J530" s="184" t="s">
        <v>3651</v>
      </c>
      <c r="K530" s="78"/>
    </row>
    <row r="531" spans="1:11" s="58" customFormat="1" ht="18.649999999999999" customHeight="1" x14ac:dyDescent="0.2">
      <c r="A531" s="75">
        <f t="shared" si="9"/>
        <v>526</v>
      </c>
      <c r="B531" s="75"/>
      <c r="C531" s="235"/>
      <c r="D531" s="235"/>
      <c r="E531" s="235"/>
      <c r="F531" s="235" t="s">
        <v>3817</v>
      </c>
      <c r="G531" s="235"/>
      <c r="H531" s="235"/>
      <c r="I531" s="77"/>
      <c r="J531" s="184" t="s">
        <v>113</v>
      </c>
      <c r="K531" s="78"/>
    </row>
    <row r="532" spans="1:11" s="58" customFormat="1" ht="18.649999999999999" customHeight="1" x14ac:dyDescent="0.2">
      <c r="A532" s="75">
        <f t="shared" si="9"/>
        <v>527</v>
      </c>
      <c r="B532" s="75"/>
      <c r="C532" s="235"/>
      <c r="D532" s="235"/>
      <c r="E532" s="235"/>
      <c r="F532" s="235" t="s">
        <v>3818</v>
      </c>
      <c r="G532" s="235"/>
      <c r="H532" s="235"/>
      <c r="I532" s="77"/>
      <c r="J532" s="184" t="s">
        <v>3654</v>
      </c>
      <c r="K532" s="78"/>
    </row>
    <row r="533" spans="1:11" s="58" customFormat="1" ht="18.649999999999999" customHeight="1" x14ac:dyDescent="0.2">
      <c r="A533" s="75">
        <f t="shared" si="9"/>
        <v>528</v>
      </c>
      <c r="B533" s="75"/>
      <c r="C533" s="235"/>
      <c r="D533" s="235"/>
      <c r="E533" s="235"/>
      <c r="F533" s="235" t="s">
        <v>3819</v>
      </c>
      <c r="G533" s="235"/>
      <c r="H533" s="235"/>
      <c r="I533" s="77"/>
      <c r="J533" s="184" t="s">
        <v>2493</v>
      </c>
      <c r="K533" s="78"/>
    </row>
    <row r="534" spans="1:11" s="58" customFormat="1" ht="18.649999999999999" customHeight="1" x14ac:dyDescent="0.2">
      <c r="A534" s="75">
        <f t="shared" si="9"/>
        <v>529</v>
      </c>
      <c r="B534" s="75"/>
      <c r="C534" s="235"/>
      <c r="D534" s="235"/>
      <c r="E534" s="235"/>
      <c r="F534" s="235" t="s">
        <v>3820</v>
      </c>
      <c r="G534" s="235"/>
      <c r="H534" s="235"/>
      <c r="I534" s="77"/>
      <c r="J534" s="184" t="s">
        <v>3821</v>
      </c>
      <c r="K534" s="78"/>
    </row>
    <row r="535" spans="1:11" s="58" customFormat="1" ht="18.649999999999999" customHeight="1" x14ac:dyDescent="0.2">
      <c r="A535" s="75">
        <f t="shared" si="9"/>
        <v>530</v>
      </c>
      <c r="B535" s="75"/>
      <c r="C535" s="235"/>
      <c r="D535" s="235"/>
      <c r="E535" s="235"/>
      <c r="F535" s="235" t="s">
        <v>3822</v>
      </c>
      <c r="G535" s="235"/>
      <c r="H535" s="235"/>
      <c r="I535" s="77"/>
      <c r="J535" s="184" t="s">
        <v>2547</v>
      </c>
      <c r="K535" s="78"/>
    </row>
    <row r="536" spans="1:11" s="58" customFormat="1" ht="18.649999999999999" customHeight="1" x14ac:dyDescent="0.2">
      <c r="A536" s="75">
        <f t="shared" si="9"/>
        <v>531</v>
      </c>
      <c r="B536" s="75"/>
      <c r="C536" s="235"/>
      <c r="D536" s="235"/>
      <c r="E536" s="235"/>
      <c r="F536" s="235" t="s">
        <v>3823</v>
      </c>
      <c r="G536" s="235"/>
      <c r="H536" s="235"/>
      <c r="I536" s="77"/>
      <c r="J536" s="184" t="s">
        <v>114</v>
      </c>
      <c r="K536" s="78"/>
    </row>
    <row r="537" spans="1:11" s="58" customFormat="1" ht="22" x14ac:dyDescent="0.2">
      <c r="A537" s="75">
        <f t="shared" si="9"/>
        <v>532</v>
      </c>
      <c r="B537" s="75"/>
      <c r="C537" s="235"/>
      <c r="D537" s="235"/>
      <c r="E537" s="235" t="s">
        <v>3787</v>
      </c>
      <c r="F537" s="235"/>
      <c r="G537" s="235"/>
      <c r="H537" s="235"/>
      <c r="I537" s="77"/>
      <c r="J537" s="229" t="s">
        <v>3835</v>
      </c>
      <c r="K537" s="78"/>
    </row>
    <row r="538" spans="1:11" s="58" customFormat="1" ht="22" x14ac:dyDescent="0.2">
      <c r="A538" s="75">
        <f t="shared" si="9"/>
        <v>533</v>
      </c>
      <c r="B538" s="75"/>
      <c r="C538" s="235"/>
      <c r="D538" s="235"/>
      <c r="E538" s="235" t="s">
        <v>267</v>
      </c>
      <c r="F538" s="235"/>
      <c r="G538" s="235"/>
      <c r="H538" s="235"/>
      <c r="I538" s="77"/>
      <c r="J538" s="229" t="s">
        <v>3824</v>
      </c>
      <c r="K538" s="78"/>
    </row>
    <row r="539" spans="1:11" s="58" customFormat="1" ht="33" x14ac:dyDescent="0.2">
      <c r="A539" s="75">
        <f t="shared" si="9"/>
        <v>534</v>
      </c>
      <c r="B539" s="75"/>
      <c r="C539" s="235"/>
      <c r="D539" s="235"/>
      <c r="E539" s="235"/>
      <c r="F539" s="235"/>
      <c r="G539" s="235"/>
      <c r="H539" s="235"/>
      <c r="I539" s="236"/>
      <c r="J539" s="184" t="s">
        <v>3825</v>
      </c>
      <c r="K539" s="78"/>
    </row>
    <row r="540" spans="1:11" s="58" customFormat="1" ht="44" x14ac:dyDescent="0.2">
      <c r="A540" s="75">
        <f t="shared" si="9"/>
        <v>535</v>
      </c>
      <c r="B540" s="75"/>
      <c r="C540" s="235"/>
      <c r="D540" s="235"/>
      <c r="E540" s="235"/>
      <c r="F540" s="235"/>
      <c r="G540" s="235"/>
      <c r="H540" s="235"/>
      <c r="I540" s="77"/>
      <c r="J540" s="229" t="s">
        <v>3826</v>
      </c>
      <c r="K540" s="78"/>
    </row>
    <row r="541" spans="1:11" s="58" customFormat="1" ht="22" x14ac:dyDescent="0.2">
      <c r="A541" s="75">
        <f t="shared" si="9"/>
        <v>536</v>
      </c>
      <c r="B541" s="75"/>
      <c r="C541" s="235"/>
      <c r="D541" s="235"/>
      <c r="E541" s="235"/>
      <c r="F541" s="235"/>
      <c r="G541" s="235"/>
      <c r="H541" s="235"/>
      <c r="I541" s="77"/>
      <c r="J541" s="229" t="s">
        <v>3827</v>
      </c>
      <c r="K541" s="78"/>
    </row>
    <row r="542" spans="1:11" s="58" customFormat="1" ht="22" x14ac:dyDescent="0.2">
      <c r="A542" s="75">
        <f t="shared" si="9"/>
        <v>537</v>
      </c>
      <c r="B542" s="75"/>
      <c r="C542" s="235"/>
      <c r="D542" s="235"/>
      <c r="E542" s="235"/>
      <c r="F542" s="235"/>
      <c r="G542" s="235"/>
      <c r="H542" s="235"/>
      <c r="I542" s="77"/>
      <c r="J542" s="229" t="s">
        <v>3828</v>
      </c>
      <c r="K542" s="78"/>
    </row>
    <row r="543" spans="1:11" s="58" customFormat="1" ht="33" x14ac:dyDescent="0.2">
      <c r="A543" s="75">
        <f t="shared" si="9"/>
        <v>538</v>
      </c>
      <c r="B543" s="75"/>
      <c r="C543" s="235"/>
      <c r="D543" s="235"/>
      <c r="E543" s="235"/>
      <c r="F543" s="235"/>
      <c r="G543" s="235"/>
      <c r="H543" s="235"/>
      <c r="I543" s="77"/>
      <c r="J543" s="184" t="s">
        <v>3829</v>
      </c>
      <c r="K543" s="78"/>
    </row>
    <row r="544" spans="1:11" s="58" customFormat="1" ht="22" x14ac:dyDescent="0.2">
      <c r="A544" s="75">
        <f t="shared" si="9"/>
        <v>539</v>
      </c>
      <c r="B544" s="75"/>
      <c r="C544" s="235"/>
      <c r="D544" s="235"/>
      <c r="E544" s="235"/>
      <c r="F544" s="235"/>
      <c r="G544" s="235"/>
      <c r="H544" s="235"/>
      <c r="I544" s="77"/>
      <c r="J544" s="184" t="s">
        <v>3830</v>
      </c>
      <c r="K544" s="78"/>
    </row>
    <row r="545" spans="1:11" s="58" customFormat="1" ht="22" x14ac:dyDescent="0.2">
      <c r="A545" s="75">
        <f t="shared" si="9"/>
        <v>540</v>
      </c>
      <c r="B545" s="75"/>
      <c r="C545" s="235"/>
      <c r="D545" s="235"/>
      <c r="E545" s="235"/>
      <c r="F545" s="235"/>
      <c r="G545" s="235"/>
      <c r="H545" s="235"/>
      <c r="I545" s="77"/>
      <c r="J545" s="184" t="s">
        <v>3831</v>
      </c>
      <c r="K545" s="78"/>
    </row>
    <row r="546" spans="1:11" s="58" customFormat="1" ht="33" x14ac:dyDescent="0.2">
      <c r="A546" s="75">
        <f t="shared" si="9"/>
        <v>541</v>
      </c>
      <c r="B546" s="75"/>
      <c r="C546" s="235"/>
      <c r="D546" s="235"/>
      <c r="E546" s="235"/>
      <c r="F546" s="235"/>
      <c r="G546" s="235"/>
      <c r="H546" s="235"/>
      <c r="I546" s="77"/>
      <c r="J546" s="184" t="s">
        <v>3832</v>
      </c>
      <c r="K546" s="78"/>
    </row>
    <row r="547" spans="1:11" s="58" customFormat="1" ht="22" x14ac:dyDescent="0.2">
      <c r="A547" s="75">
        <f t="shared" si="9"/>
        <v>542</v>
      </c>
      <c r="B547" s="75"/>
      <c r="C547" s="235"/>
      <c r="D547" s="235"/>
      <c r="E547" s="235"/>
      <c r="F547" s="235"/>
      <c r="G547" s="235"/>
      <c r="H547" s="235"/>
      <c r="I547" s="236"/>
      <c r="J547" s="184" t="s">
        <v>3833</v>
      </c>
      <c r="K547" s="78"/>
    </row>
    <row r="548" spans="1:11" s="58" customFormat="1" ht="44" x14ac:dyDescent="0.2">
      <c r="A548" s="75">
        <f t="shared" si="9"/>
        <v>543</v>
      </c>
      <c r="B548" s="75"/>
      <c r="C548" s="235" t="s">
        <v>3836</v>
      </c>
      <c r="D548" s="235"/>
      <c r="E548" s="235"/>
      <c r="F548" s="235"/>
      <c r="G548" s="235"/>
      <c r="H548" s="235"/>
      <c r="I548" s="77"/>
      <c r="J548" s="229" t="s">
        <v>3837</v>
      </c>
      <c r="K548" s="78"/>
    </row>
    <row r="549" spans="1:11" s="58" customFormat="1" ht="43.25" customHeight="1" x14ac:dyDescent="0.2">
      <c r="A549" s="75">
        <f t="shared" si="9"/>
        <v>544</v>
      </c>
      <c r="B549" s="75"/>
      <c r="C549" s="235"/>
      <c r="D549" s="250" t="s">
        <v>3872</v>
      </c>
      <c r="E549" s="250"/>
      <c r="F549" s="250"/>
      <c r="G549" s="250"/>
      <c r="H549" s="250"/>
      <c r="I549" s="251"/>
      <c r="J549" s="229"/>
      <c r="K549" s="78"/>
    </row>
    <row r="550" spans="1:11" s="58" customFormat="1" ht="18.649999999999999" customHeight="1" x14ac:dyDescent="0.2">
      <c r="A550" s="75">
        <f t="shared" si="9"/>
        <v>545</v>
      </c>
      <c r="B550" s="75"/>
      <c r="C550" s="235"/>
      <c r="D550" s="235"/>
      <c r="E550" s="235" t="s">
        <v>263</v>
      </c>
      <c r="F550" s="235"/>
      <c r="G550" s="235"/>
      <c r="H550" s="235"/>
      <c r="I550" s="77"/>
      <c r="J550" s="229" t="s">
        <v>103</v>
      </c>
      <c r="K550" s="78"/>
    </row>
    <row r="551" spans="1:11" s="58" customFormat="1" ht="18.649999999999999" customHeight="1" x14ac:dyDescent="0.2">
      <c r="A551" s="75">
        <f t="shared" si="9"/>
        <v>546</v>
      </c>
      <c r="B551" s="75"/>
      <c r="C551" s="235"/>
      <c r="D551" s="235"/>
      <c r="E551" s="235" t="s">
        <v>264</v>
      </c>
      <c r="F551" s="235"/>
      <c r="G551" s="235"/>
      <c r="H551" s="235"/>
      <c r="I551" s="77"/>
      <c r="J551" s="229" t="s">
        <v>3838</v>
      </c>
      <c r="K551" s="78"/>
    </row>
    <row r="552" spans="1:11" s="58" customFormat="1" ht="18.649999999999999" customHeight="1" x14ac:dyDescent="0.2">
      <c r="A552" s="75">
        <f t="shared" si="9"/>
        <v>547</v>
      </c>
      <c r="B552" s="75"/>
      <c r="C552" s="235"/>
      <c r="D552" s="235"/>
      <c r="E552" s="235" t="s">
        <v>265</v>
      </c>
      <c r="F552" s="235"/>
      <c r="G552" s="235"/>
      <c r="H552" s="235"/>
      <c r="I552" s="77"/>
      <c r="J552" s="229"/>
      <c r="K552" s="78"/>
    </row>
    <row r="553" spans="1:11" s="58" customFormat="1" ht="18.649999999999999" customHeight="1" x14ac:dyDescent="0.2">
      <c r="A553" s="75">
        <f t="shared" si="9"/>
        <v>548</v>
      </c>
      <c r="B553" s="75"/>
      <c r="C553" s="235"/>
      <c r="D553" s="235"/>
      <c r="E553" s="235"/>
      <c r="F553" s="235" t="s">
        <v>311</v>
      </c>
      <c r="G553" s="235"/>
      <c r="H553" s="235"/>
      <c r="I553" s="77"/>
      <c r="J553" s="184" t="s">
        <v>103</v>
      </c>
      <c r="K553" s="78"/>
    </row>
    <row r="554" spans="1:11" s="58" customFormat="1" ht="18.649999999999999" customHeight="1" x14ac:dyDescent="0.2">
      <c r="A554" s="75">
        <f t="shared" si="9"/>
        <v>549</v>
      </c>
      <c r="B554" s="75"/>
      <c r="C554" s="235"/>
      <c r="D554" s="235"/>
      <c r="E554" s="235"/>
      <c r="F554" s="235" t="s">
        <v>3839</v>
      </c>
      <c r="G554" s="235"/>
      <c r="H554" s="235"/>
      <c r="I554" s="77"/>
      <c r="J554" s="184" t="s">
        <v>3618</v>
      </c>
      <c r="K554" s="78"/>
    </row>
    <row r="555" spans="1:11" s="58" customFormat="1" ht="18.649999999999999" customHeight="1" x14ac:dyDescent="0.2">
      <c r="A555" s="75">
        <f t="shared" si="9"/>
        <v>550</v>
      </c>
      <c r="B555" s="75"/>
      <c r="C555" s="235"/>
      <c r="D555" s="235"/>
      <c r="E555" s="235"/>
      <c r="F555" s="235" t="s">
        <v>3840</v>
      </c>
      <c r="G555" s="235"/>
      <c r="H555" s="235"/>
      <c r="I555" s="77"/>
      <c r="J555" s="184" t="s">
        <v>3580</v>
      </c>
      <c r="K555" s="78"/>
    </row>
    <row r="556" spans="1:11" s="58" customFormat="1" ht="18.649999999999999" customHeight="1" x14ac:dyDescent="0.2">
      <c r="A556" s="75">
        <f t="shared" si="9"/>
        <v>551</v>
      </c>
      <c r="B556" s="75"/>
      <c r="C556" s="235"/>
      <c r="D556" s="235"/>
      <c r="E556" s="235"/>
      <c r="F556" s="235" t="s">
        <v>3841</v>
      </c>
      <c r="G556" s="235"/>
      <c r="H556" s="235"/>
      <c r="I556" s="77"/>
      <c r="J556" s="184" t="s">
        <v>663</v>
      </c>
      <c r="K556" s="78"/>
    </row>
    <row r="557" spans="1:11" s="58" customFormat="1" ht="18.649999999999999" customHeight="1" x14ac:dyDescent="0.2">
      <c r="A557" s="75">
        <f t="shared" si="9"/>
        <v>552</v>
      </c>
      <c r="B557" s="75"/>
      <c r="C557" s="235"/>
      <c r="D557" s="235"/>
      <c r="E557" s="235"/>
      <c r="F557" s="235" t="s">
        <v>3842</v>
      </c>
      <c r="G557" s="235"/>
      <c r="H557" s="235"/>
      <c r="I557" s="77"/>
      <c r="J557" s="184" t="s">
        <v>3569</v>
      </c>
      <c r="K557" s="78"/>
    </row>
    <row r="558" spans="1:11" s="58" customFormat="1" ht="22" x14ac:dyDescent="0.2">
      <c r="A558" s="75">
        <f t="shared" si="9"/>
        <v>553</v>
      </c>
      <c r="B558" s="75"/>
      <c r="C558" s="235"/>
      <c r="D558" s="235"/>
      <c r="E558" s="235" t="s">
        <v>270</v>
      </c>
      <c r="F558" s="235"/>
      <c r="G558" s="235"/>
      <c r="H558" s="235"/>
      <c r="I558" s="77"/>
      <c r="J558" s="229" t="s">
        <v>3843</v>
      </c>
      <c r="K558" s="78"/>
    </row>
    <row r="559" spans="1:11" s="58" customFormat="1" ht="22" x14ac:dyDescent="0.2">
      <c r="A559" s="75">
        <f t="shared" si="9"/>
        <v>554</v>
      </c>
      <c r="B559" s="75"/>
      <c r="C559" s="235"/>
      <c r="D559" s="235"/>
      <c r="E559" s="235"/>
      <c r="F559" s="235"/>
      <c r="G559" s="235"/>
      <c r="H559" s="235"/>
      <c r="I559" s="77"/>
      <c r="J559" s="184" t="s">
        <v>3844</v>
      </c>
      <c r="K559" s="78"/>
    </row>
    <row r="560" spans="1:11" s="58" customFormat="1" ht="22" x14ac:dyDescent="0.2">
      <c r="A560" s="75">
        <f t="shared" si="9"/>
        <v>555</v>
      </c>
      <c r="B560" s="75"/>
      <c r="C560" s="235"/>
      <c r="D560" s="235"/>
      <c r="E560" s="235"/>
      <c r="F560" s="235"/>
      <c r="G560" s="235"/>
      <c r="H560" s="235"/>
      <c r="I560" s="77"/>
      <c r="J560" s="184" t="s">
        <v>3845</v>
      </c>
      <c r="K560" s="78"/>
    </row>
    <row r="561" spans="1:11" s="58" customFormat="1" ht="22" x14ac:dyDescent="0.2">
      <c r="A561" s="75">
        <f t="shared" si="9"/>
        <v>556</v>
      </c>
      <c r="B561" s="75"/>
      <c r="C561" s="235"/>
      <c r="D561" s="235"/>
      <c r="E561" s="235"/>
      <c r="F561" s="235"/>
      <c r="G561" s="235"/>
      <c r="H561" s="235"/>
      <c r="I561" s="77"/>
      <c r="J561" s="229" t="s">
        <v>3846</v>
      </c>
      <c r="K561" s="78"/>
    </row>
    <row r="562" spans="1:11" s="58" customFormat="1" ht="18.649999999999999" customHeight="1" x14ac:dyDescent="0.2">
      <c r="A562" s="75">
        <f t="shared" si="9"/>
        <v>557</v>
      </c>
      <c r="B562" s="75"/>
      <c r="C562" s="235"/>
      <c r="D562" s="235"/>
      <c r="E562" s="235"/>
      <c r="F562" s="235"/>
      <c r="G562" s="235"/>
      <c r="H562" s="235"/>
      <c r="I562" s="77"/>
      <c r="J562" s="229" t="s">
        <v>3847</v>
      </c>
      <c r="K562" s="78"/>
    </row>
    <row r="563" spans="1:11" s="58" customFormat="1" ht="18.649999999999999" customHeight="1" x14ac:dyDescent="0.2">
      <c r="A563" s="75">
        <f t="shared" si="9"/>
        <v>558</v>
      </c>
      <c r="B563" s="75"/>
      <c r="C563" s="235"/>
      <c r="D563" s="235"/>
      <c r="E563" s="235"/>
      <c r="F563" s="235"/>
      <c r="G563" s="235"/>
      <c r="H563" s="235"/>
      <c r="I563" s="77"/>
      <c r="J563" s="184" t="s">
        <v>3848</v>
      </c>
      <c r="K563" s="78"/>
    </row>
    <row r="564" spans="1:11" s="58" customFormat="1" ht="22" x14ac:dyDescent="0.2">
      <c r="A564" s="75">
        <f t="shared" si="9"/>
        <v>559</v>
      </c>
      <c r="B564" s="75"/>
      <c r="C564" s="235"/>
      <c r="D564" s="235"/>
      <c r="E564" s="235"/>
      <c r="F564" s="235"/>
      <c r="G564" s="235"/>
      <c r="H564" s="235"/>
      <c r="I564" s="77"/>
      <c r="J564" s="184" t="s">
        <v>3849</v>
      </c>
      <c r="K564" s="78"/>
    </row>
    <row r="565" spans="1:11" s="58" customFormat="1" ht="43.25" customHeight="1" x14ac:dyDescent="0.2">
      <c r="A565" s="75">
        <f t="shared" si="9"/>
        <v>560</v>
      </c>
      <c r="B565" s="75"/>
      <c r="C565" s="235"/>
      <c r="D565" s="250" t="s">
        <v>3873</v>
      </c>
      <c r="E565" s="250"/>
      <c r="F565" s="250"/>
      <c r="G565" s="250"/>
      <c r="H565" s="250"/>
      <c r="I565" s="251"/>
      <c r="J565" s="184"/>
      <c r="K565" s="78"/>
    </row>
    <row r="566" spans="1:11" s="58" customFormat="1" ht="18.649999999999999" customHeight="1" x14ac:dyDescent="0.2">
      <c r="A566" s="75">
        <f t="shared" si="9"/>
        <v>561</v>
      </c>
      <c r="B566" s="75"/>
      <c r="C566" s="235"/>
      <c r="D566" s="235"/>
      <c r="E566" s="235" t="s">
        <v>263</v>
      </c>
      <c r="F566" s="235"/>
      <c r="G566" s="235"/>
      <c r="H566" s="235"/>
      <c r="I566" s="77"/>
      <c r="J566" s="184" t="s">
        <v>103</v>
      </c>
      <c r="K566" s="78"/>
    </row>
    <row r="567" spans="1:11" s="58" customFormat="1" ht="18.649999999999999" customHeight="1" x14ac:dyDescent="0.2">
      <c r="A567" s="75">
        <f t="shared" si="9"/>
        <v>562</v>
      </c>
      <c r="B567" s="75"/>
      <c r="C567" s="235"/>
      <c r="D567" s="235"/>
      <c r="E567" s="235" t="s">
        <v>264</v>
      </c>
      <c r="F567" s="235"/>
      <c r="G567" s="235"/>
      <c r="H567" s="235"/>
      <c r="I567" s="77"/>
      <c r="J567" s="229" t="s">
        <v>3838</v>
      </c>
      <c r="K567" s="78"/>
    </row>
    <row r="568" spans="1:11" s="58" customFormat="1" ht="18.649999999999999" customHeight="1" x14ac:dyDescent="0.2">
      <c r="A568" s="75">
        <f t="shared" si="9"/>
        <v>563</v>
      </c>
      <c r="B568" s="75"/>
      <c r="C568" s="235"/>
      <c r="D568" s="235"/>
      <c r="E568" s="235" t="s">
        <v>265</v>
      </c>
      <c r="F568" s="235"/>
      <c r="G568" s="235"/>
      <c r="H568" s="235"/>
      <c r="I568" s="77"/>
      <c r="J568" s="184"/>
      <c r="K568" s="78"/>
    </row>
    <row r="569" spans="1:11" s="58" customFormat="1" ht="18.649999999999999" customHeight="1" x14ac:dyDescent="0.2">
      <c r="A569" s="75">
        <f t="shared" si="9"/>
        <v>564</v>
      </c>
      <c r="B569" s="75"/>
      <c r="C569" s="235"/>
      <c r="D569" s="235"/>
      <c r="E569" s="235"/>
      <c r="F569" s="235" t="s">
        <v>311</v>
      </c>
      <c r="G569" s="235"/>
      <c r="H569" s="235"/>
      <c r="I569" s="77"/>
      <c r="J569" s="184" t="s">
        <v>103</v>
      </c>
      <c r="K569" s="78"/>
    </row>
    <row r="570" spans="1:11" s="58" customFormat="1" ht="18.649999999999999" customHeight="1" x14ac:dyDescent="0.2">
      <c r="A570" s="75">
        <f t="shared" si="9"/>
        <v>565</v>
      </c>
      <c r="B570" s="75"/>
      <c r="C570" s="235"/>
      <c r="D570" s="235"/>
      <c r="E570" s="235"/>
      <c r="F570" s="235" t="s">
        <v>3839</v>
      </c>
      <c r="G570" s="235"/>
      <c r="H570" s="235"/>
      <c r="I570" s="77"/>
      <c r="J570" s="184" t="s">
        <v>3618</v>
      </c>
      <c r="K570" s="78"/>
    </row>
    <row r="571" spans="1:11" s="58" customFormat="1" ht="18.649999999999999" customHeight="1" x14ac:dyDescent="0.2">
      <c r="A571" s="75">
        <f t="shared" si="9"/>
        <v>566</v>
      </c>
      <c r="B571" s="75"/>
      <c r="C571" s="235"/>
      <c r="D571" s="235"/>
      <c r="E571" s="235"/>
      <c r="F571" s="235" t="s">
        <v>3840</v>
      </c>
      <c r="G571" s="235"/>
      <c r="H571" s="235"/>
      <c r="I571" s="77"/>
      <c r="J571" s="184" t="s">
        <v>3580</v>
      </c>
      <c r="K571" s="78"/>
    </row>
    <row r="572" spans="1:11" s="58" customFormat="1" ht="18.649999999999999" customHeight="1" x14ac:dyDescent="0.2">
      <c r="A572" s="75">
        <f t="shared" si="9"/>
        <v>567</v>
      </c>
      <c r="B572" s="75"/>
      <c r="C572" s="235"/>
      <c r="D572" s="235"/>
      <c r="E572" s="235"/>
      <c r="F572" s="235" t="s">
        <v>3841</v>
      </c>
      <c r="G572" s="235"/>
      <c r="H572" s="235"/>
      <c r="I572" s="77"/>
      <c r="J572" s="184" t="s">
        <v>663</v>
      </c>
      <c r="K572" s="78"/>
    </row>
    <row r="573" spans="1:11" s="58" customFormat="1" ht="18.649999999999999" customHeight="1" x14ac:dyDescent="0.2">
      <c r="A573" s="75">
        <f t="shared" si="9"/>
        <v>568</v>
      </c>
      <c r="B573" s="75"/>
      <c r="C573" s="235"/>
      <c r="D573" s="235"/>
      <c r="E573" s="235"/>
      <c r="F573" s="235" t="s">
        <v>3842</v>
      </c>
      <c r="G573" s="235"/>
      <c r="H573" s="235"/>
      <c r="I573" s="77"/>
      <c r="J573" s="184" t="s">
        <v>3569</v>
      </c>
      <c r="K573" s="78"/>
    </row>
    <row r="574" spans="1:11" s="58" customFormat="1" ht="22" x14ac:dyDescent="0.2">
      <c r="A574" s="75">
        <f t="shared" si="9"/>
        <v>569</v>
      </c>
      <c r="B574" s="75"/>
      <c r="C574" s="235"/>
      <c r="D574" s="235"/>
      <c r="E574" s="235" t="s">
        <v>270</v>
      </c>
      <c r="F574" s="235"/>
      <c r="G574" s="235"/>
      <c r="H574" s="235"/>
      <c r="I574" s="77"/>
      <c r="J574" s="184" t="s">
        <v>3850</v>
      </c>
      <c r="K574" s="78"/>
    </row>
    <row r="575" spans="1:11" s="58" customFormat="1" ht="22" x14ac:dyDescent="0.2">
      <c r="A575" s="75">
        <f t="shared" si="9"/>
        <v>570</v>
      </c>
      <c r="B575" s="75"/>
      <c r="C575" s="235"/>
      <c r="D575" s="235"/>
      <c r="E575" s="235"/>
      <c r="F575" s="235"/>
      <c r="G575" s="235"/>
      <c r="H575" s="235"/>
      <c r="I575" s="77"/>
      <c r="J575" s="184" t="s">
        <v>3844</v>
      </c>
      <c r="K575" s="78"/>
    </row>
    <row r="576" spans="1:11" s="58" customFormat="1" ht="22" x14ac:dyDescent="0.2">
      <c r="A576" s="75">
        <f t="shared" si="9"/>
        <v>571</v>
      </c>
      <c r="B576" s="75"/>
      <c r="C576" s="235"/>
      <c r="D576" s="235"/>
      <c r="E576" s="235"/>
      <c r="F576" s="235"/>
      <c r="G576" s="235"/>
      <c r="H576" s="235"/>
      <c r="I576" s="77"/>
      <c r="J576" s="184" t="s">
        <v>3845</v>
      </c>
      <c r="K576" s="78"/>
    </row>
    <row r="577" spans="1:11" s="58" customFormat="1" ht="22" x14ac:dyDescent="0.2">
      <c r="A577" s="75">
        <f t="shared" si="9"/>
        <v>572</v>
      </c>
      <c r="B577" s="75"/>
      <c r="C577" s="235"/>
      <c r="D577" s="235"/>
      <c r="E577" s="235"/>
      <c r="F577" s="235"/>
      <c r="G577" s="235"/>
      <c r="H577" s="235"/>
      <c r="I577" s="77"/>
      <c r="J577" s="184" t="s">
        <v>3846</v>
      </c>
      <c r="K577" s="78"/>
    </row>
    <row r="578" spans="1:11" s="58" customFormat="1" ht="18.649999999999999" customHeight="1" x14ac:dyDescent="0.2">
      <c r="A578" s="75">
        <f t="shared" si="9"/>
        <v>573</v>
      </c>
      <c r="B578" s="75"/>
      <c r="C578" s="235"/>
      <c r="D578" s="235"/>
      <c r="E578" s="235"/>
      <c r="F578" s="235"/>
      <c r="G578" s="235"/>
      <c r="H578" s="235"/>
      <c r="I578" s="77"/>
      <c r="J578" s="184" t="s">
        <v>3847</v>
      </c>
      <c r="K578" s="78"/>
    </row>
    <row r="579" spans="1:11" s="58" customFormat="1" ht="18.649999999999999" customHeight="1" x14ac:dyDescent="0.2">
      <c r="A579" s="75">
        <f t="shared" si="9"/>
        <v>574</v>
      </c>
      <c r="B579" s="75"/>
      <c r="C579" s="235"/>
      <c r="D579" s="235"/>
      <c r="E579" s="235"/>
      <c r="F579" s="235"/>
      <c r="G579" s="235"/>
      <c r="H579" s="235"/>
      <c r="I579" s="77"/>
      <c r="J579" s="184" t="s">
        <v>3848</v>
      </c>
      <c r="K579" s="78"/>
    </row>
    <row r="580" spans="1:11" s="58" customFormat="1" ht="22" x14ac:dyDescent="0.2">
      <c r="A580" s="75">
        <f t="shared" si="9"/>
        <v>575</v>
      </c>
      <c r="B580" s="75"/>
      <c r="C580" s="235"/>
      <c r="D580" s="235"/>
      <c r="E580" s="235"/>
      <c r="F580" s="235"/>
      <c r="G580" s="235"/>
      <c r="H580" s="235"/>
      <c r="I580" s="77"/>
      <c r="J580" s="184" t="s">
        <v>3849</v>
      </c>
      <c r="K580" s="78"/>
    </row>
    <row r="581" spans="1:11" s="58" customFormat="1" ht="18.649999999999999" customHeight="1" x14ac:dyDescent="0.2">
      <c r="A581" s="75">
        <f t="shared" si="9"/>
        <v>576</v>
      </c>
      <c r="B581" s="75"/>
      <c r="C581" s="235"/>
      <c r="D581" s="235" t="s">
        <v>3851</v>
      </c>
      <c r="E581" s="235"/>
      <c r="F581" s="235"/>
      <c r="G581" s="235"/>
      <c r="H581" s="235"/>
      <c r="I581" s="77"/>
      <c r="J581" s="229"/>
      <c r="K581" s="78"/>
    </row>
    <row r="582" spans="1:11" s="58" customFormat="1" ht="18.649999999999999" customHeight="1" x14ac:dyDescent="0.2">
      <c r="A582" s="75">
        <f t="shared" ref="A582:A645" si="10">A581+1</f>
        <v>577</v>
      </c>
      <c r="B582" s="75"/>
      <c r="C582" s="235"/>
      <c r="D582" s="235"/>
      <c r="E582" s="235" t="s">
        <v>263</v>
      </c>
      <c r="F582" s="235"/>
      <c r="G582" s="235"/>
      <c r="H582" s="235"/>
      <c r="I582" s="77"/>
      <c r="J582" s="229" t="s">
        <v>103</v>
      </c>
      <c r="K582" s="78"/>
    </row>
    <row r="583" spans="1:11" s="58" customFormat="1" ht="18.649999999999999" customHeight="1" x14ac:dyDescent="0.2">
      <c r="A583" s="75">
        <f t="shared" si="10"/>
        <v>578</v>
      </c>
      <c r="B583" s="75"/>
      <c r="C583" s="235"/>
      <c r="D583" s="235"/>
      <c r="E583" s="235" t="s">
        <v>264</v>
      </c>
      <c r="F583" s="235"/>
      <c r="G583" s="235"/>
      <c r="H583" s="235"/>
      <c r="I583" s="77"/>
      <c r="J583" s="229" t="s">
        <v>103</v>
      </c>
      <c r="K583" s="78"/>
    </row>
    <row r="584" spans="1:11" s="58" customFormat="1" ht="18.649999999999999" customHeight="1" x14ac:dyDescent="0.2">
      <c r="A584" s="75">
        <f t="shared" si="10"/>
        <v>579</v>
      </c>
      <c r="B584" s="75"/>
      <c r="C584" s="235"/>
      <c r="D584" s="235"/>
      <c r="E584" s="235" t="s">
        <v>265</v>
      </c>
      <c r="F584" s="235"/>
      <c r="G584" s="235"/>
      <c r="H584" s="235"/>
      <c r="I584" s="77"/>
      <c r="J584" s="229"/>
      <c r="K584" s="78"/>
    </row>
    <row r="585" spans="1:11" s="58" customFormat="1" ht="18.649999999999999" customHeight="1" x14ac:dyDescent="0.2">
      <c r="A585" s="75">
        <f t="shared" si="10"/>
        <v>580</v>
      </c>
      <c r="B585" s="75"/>
      <c r="C585" s="235"/>
      <c r="D585" s="235"/>
      <c r="E585" s="235"/>
      <c r="F585" s="235" t="s">
        <v>3852</v>
      </c>
      <c r="G585" s="235"/>
      <c r="H585" s="235"/>
      <c r="I585" s="77"/>
      <c r="J585" s="229" t="s">
        <v>3874</v>
      </c>
      <c r="K585" s="78"/>
    </row>
    <row r="586" spans="1:11" s="58" customFormat="1" ht="18.649999999999999" customHeight="1" x14ac:dyDescent="0.2">
      <c r="A586" s="75">
        <f t="shared" si="10"/>
        <v>581</v>
      </c>
      <c r="B586" s="75"/>
      <c r="C586" s="235"/>
      <c r="D586" s="235"/>
      <c r="E586" s="235"/>
      <c r="F586" s="235" t="s">
        <v>640</v>
      </c>
      <c r="G586" s="235"/>
      <c r="H586" s="235"/>
      <c r="I586" s="77"/>
      <c r="J586" s="229" t="s">
        <v>3853</v>
      </c>
      <c r="K586" s="78"/>
    </row>
    <row r="587" spans="1:11" s="58" customFormat="1" ht="18.649999999999999" customHeight="1" x14ac:dyDescent="0.2">
      <c r="A587" s="75">
        <f t="shared" si="10"/>
        <v>582</v>
      </c>
      <c r="B587" s="75"/>
      <c r="C587" s="235"/>
      <c r="D587" s="235"/>
      <c r="E587" s="235"/>
      <c r="F587" s="235" t="s">
        <v>642</v>
      </c>
      <c r="G587" s="235"/>
      <c r="H587" s="235"/>
      <c r="I587" s="77"/>
      <c r="J587" s="229" t="s">
        <v>103</v>
      </c>
      <c r="K587" s="78"/>
    </row>
    <row r="588" spans="1:11" s="58" customFormat="1" ht="18.649999999999999" customHeight="1" x14ac:dyDescent="0.2">
      <c r="A588" s="75">
        <f t="shared" si="10"/>
        <v>583</v>
      </c>
      <c r="B588" s="75"/>
      <c r="C588" s="235"/>
      <c r="D588" s="235"/>
      <c r="E588" s="235"/>
      <c r="F588" s="235" t="s">
        <v>268</v>
      </c>
      <c r="G588" s="235"/>
      <c r="H588" s="235"/>
      <c r="I588" s="77"/>
      <c r="J588" s="229" t="s">
        <v>266</v>
      </c>
      <c r="K588" s="78"/>
    </row>
    <row r="589" spans="1:11" s="58" customFormat="1" ht="18.649999999999999" customHeight="1" x14ac:dyDescent="0.2">
      <c r="A589" s="75">
        <f t="shared" si="10"/>
        <v>584</v>
      </c>
      <c r="B589" s="75"/>
      <c r="C589" s="235"/>
      <c r="D589" s="235"/>
      <c r="E589" s="235" t="s">
        <v>2440</v>
      </c>
      <c r="F589" s="235"/>
      <c r="G589" s="235"/>
      <c r="H589" s="235"/>
      <c r="I589" s="77"/>
      <c r="J589" s="184" t="s">
        <v>3854</v>
      </c>
      <c r="K589" s="78"/>
    </row>
    <row r="590" spans="1:11" s="58" customFormat="1" ht="44" x14ac:dyDescent="0.2">
      <c r="A590" s="75">
        <f t="shared" si="10"/>
        <v>585</v>
      </c>
      <c r="B590" s="75"/>
      <c r="C590" s="235"/>
      <c r="D590" s="235"/>
      <c r="E590" s="235" t="s">
        <v>267</v>
      </c>
      <c r="F590" s="235"/>
      <c r="G590" s="235"/>
      <c r="H590" s="235"/>
      <c r="I590" s="77"/>
      <c r="J590" s="184" t="s">
        <v>3855</v>
      </c>
      <c r="K590" s="78"/>
    </row>
    <row r="591" spans="1:11" s="58" customFormat="1" ht="22" x14ac:dyDescent="0.2">
      <c r="A591" s="75">
        <f t="shared" si="10"/>
        <v>586</v>
      </c>
      <c r="B591" s="75"/>
      <c r="C591" s="235"/>
      <c r="D591" s="235"/>
      <c r="E591" s="235"/>
      <c r="F591" s="235"/>
      <c r="G591" s="235"/>
      <c r="H591" s="235"/>
      <c r="I591" s="77"/>
      <c r="J591" s="184" t="s">
        <v>3856</v>
      </c>
      <c r="K591" s="78"/>
    </row>
    <row r="592" spans="1:11" s="58" customFormat="1" ht="22" x14ac:dyDescent="0.2">
      <c r="A592" s="75">
        <f t="shared" si="10"/>
        <v>587</v>
      </c>
      <c r="B592" s="75"/>
      <c r="C592" s="235"/>
      <c r="D592" s="235"/>
      <c r="E592" s="235"/>
      <c r="F592" s="235"/>
      <c r="G592" s="235"/>
      <c r="H592" s="235"/>
      <c r="I592" s="77"/>
      <c r="J592" s="184" t="s">
        <v>3857</v>
      </c>
      <c r="K592" s="78"/>
    </row>
    <row r="593" spans="1:11" s="58" customFormat="1" ht="22" x14ac:dyDescent="0.2">
      <c r="A593" s="75">
        <f t="shared" si="10"/>
        <v>588</v>
      </c>
      <c r="B593" s="75"/>
      <c r="C593" s="235"/>
      <c r="D593" s="235"/>
      <c r="E593" s="235"/>
      <c r="F593" s="235"/>
      <c r="G593" s="235"/>
      <c r="H593" s="235"/>
      <c r="I593" s="236"/>
      <c r="J593" s="184" t="s">
        <v>3858</v>
      </c>
      <c r="K593" s="78"/>
    </row>
    <row r="594" spans="1:11" s="58" customFormat="1" ht="18.649999999999999" customHeight="1" x14ac:dyDescent="0.2">
      <c r="A594" s="75">
        <f t="shared" si="10"/>
        <v>589</v>
      </c>
      <c r="B594" s="75"/>
      <c r="C594" s="235"/>
      <c r="D594" s="235"/>
      <c r="E594" s="235"/>
      <c r="F594" s="235"/>
      <c r="G594" s="235"/>
      <c r="H594" s="235"/>
      <c r="I594" s="77"/>
      <c r="J594" s="184" t="s">
        <v>3859</v>
      </c>
      <c r="K594" s="78"/>
    </row>
    <row r="595" spans="1:11" s="58" customFormat="1" ht="33" x14ac:dyDescent="0.2">
      <c r="A595" s="75">
        <f t="shared" si="10"/>
        <v>590</v>
      </c>
      <c r="B595" s="75"/>
      <c r="C595" s="235"/>
      <c r="D595" s="235"/>
      <c r="E595" s="235"/>
      <c r="F595" s="235"/>
      <c r="G595" s="235"/>
      <c r="H595" s="235"/>
      <c r="I595" s="77"/>
      <c r="J595" s="184" t="s">
        <v>3860</v>
      </c>
      <c r="K595" s="78"/>
    </row>
    <row r="596" spans="1:11" s="58" customFormat="1" ht="22" x14ac:dyDescent="0.2">
      <c r="A596" s="75">
        <f t="shared" si="10"/>
        <v>591</v>
      </c>
      <c r="B596" s="75"/>
      <c r="C596" s="235"/>
      <c r="D596" s="235"/>
      <c r="E596" s="235"/>
      <c r="F596" s="235"/>
      <c r="G596" s="235"/>
      <c r="H596" s="235"/>
      <c r="I596" s="77"/>
      <c r="J596" s="229" t="s">
        <v>3861</v>
      </c>
      <c r="K596" s="78"/>
    </row>
    <row r="597" spans="1:11" s="58" customFormat="1" ht="22" x14ac:dyDescent="0.2">
      <c r="A597" s="75">
        <f t="shared" si="10"/>
        <v>592</v>
      </c>
      <c r="B597" s="75"/>
      <c r="C597" s="235"/>
      <c r="D597" s="235"/>
      <c r="E597" s="235"/>
      <c r="F597" s="235"/>
      <c r="G597" s="235"/>
      <c r="H597" s="235"/>
      <c r="I597" s="77"/>
      <c r="J597" s="229" t="s">
        <v>3862</v>
      </c>
      <c r="K597" s="78"/>
    </row>
    <row r="598" spans="1:11" s="58" customFormat="1" ht="22" x14ac:dyDescent="0.2">
      <c r="A598" s="75">
        <f t="shared" si="10"/>
        <v>593</v>
      </c>
      <c r="B598" s="75"/>
      <c r="C598" s="235"/>
      <c r="D598" s="235"/>
      <c r="E598" s="235"/>
      <c r="F598" s="235"/>
      <c r="G598" s="235"/>
      <c r="H598" s="235"/>
      <c r="I598" s="77"/>
      <c r="J598" s="184" t="s">
        <v>3863</v>
      </c>
      <c r="K598" s="78"/>
    </row>
    <row r="599" spans="1:11" s="58" customFormat="1" ht="33" x14ac:dyDescent="0.2">
      <c r="A599" s="75">
        <f t="shared" si="10"/>
        <v>594</v>
      </c>
      <c r="B599" s="75"/>
      <c r="C599" s="235"/>
      <c r="D599" s="235"/>
      <c r="E599" s="235"/>
      <c r="F599" s="235"/>
      <c r="G599" s="235"/>
      <c r="H599" s="235"/>
      <c r="I599" s="77"/>
      <c r="J599" s="229" t="s">
        <v>3864</v>
      </c>
      <c r="K599" s="78"/>
    </row>
    <row r="600" spans="1:11" s="58" customFormat="1" ht="22" x14ac:dyDescent="0.2">
      <c r="A600" s="75">
        <f t="shared" si="10"/>
        <v>595</v>
      </c>
      <c r="B600" s="75"/>
      <c r="C600" s="235"/>
      <c r="D600" s="235"/>
      <c r="E600" s="235"/>
      <c r="F600" s="235"/>
      <c r="G600" s="235"/>
      <c r="H600" s="235"/>
      <c r="I600" s="77"/>
      <c r="J600" s="229" t="s">
        <v>3875</v>
      </c>
      <c r="K600" s="78"/>
    </row>
    <row r="601" spans="1:11" s="58" customFormat="1" ht="33" x14ac:dyDescent="0.2">
      <c r="A601" s="75">
        <f t="shared" si="10"/>
        <v>596</v>
      </c>
      <c r="B601" s="75"/>
      <c r="C601" s="235"/>
      <c r="D601" s="235"/>
      <c r="E601" s="235"/>
      <c r="F601" s="235"/>
      <c r="G601" s="235"/>
      <c r="H601" s="235"/>
      <c r="I601" s="77"/>
      <c r="J601" s="229" t="s">
        <v>3876</v>
      </c>
      <c r="K601" s="78"/>
    </row>
    <row r="602" spans="1:11" s="58" customFormat="1" ht="18.649999999999999" customHeight="1" x14ac:dyDescent="0.2">
      <c r="A602" s="75">
        <f t="shared" si="10"/>
        <v>597</v>
      </c>
      <c r="B602" s="75"/>
      <c r="C602" s="235"/>
      <c r="D602" s="235" t="s">
        <v>3865</v>
      </c>
      <c r="E602" s="235"/>
      <c r="F602" s="235"/>
      <c r="G602" s="235"/>
      <c r="H602" s="235"/>
      <c r="I602" s="77"/>
      <c r="J602" s="184"/>
      <c r="K602" s="78"/>
    </row>
    <row r="603" spans="1:11" s="58" customFormat="1" ht="18.649999999999999" customHeight="1" x14ac:dyDescent="0.2">
      <c r="A603" s="75">
        <f t="shared" si="10"/>
        <v>598</v>
      </c>
      <c r="B603" s="75"/>
      <c r="C603" s="235"/>
      <c r="D603" s="235"/>
      <c r="E603" s="235" t="s">
        <v>263</v>
      </c>
      <c r="F603" s="235"/>
      <c r="G603" s="235"/>
      <c r="H603" s="235"/>
      <c r="I603" s="77"/>
      <c r="J603" s="229" t="s">
        <v>103</v>
      </c>
      <c r="K603" s="78"/>
    </row>
    <row r="604" spans="1:11" s="58" customFormat="1" ht="18.649999999999999" customHeight="1" x14ac:dyDescent="0.2">
      <c r="A604" s="75">
        <f t="shared" si="10"/>
        <v>599</v>
      </c>
      <c r="B604" s="75"/>
      <c r="C604" s="235"/>
      <c r="D604" s="235"/>
      <c r="E604" s="235" t="s">
        <v>264</v>
      </c>
      <c r="F604" s="235"/>
      <c r="G604" s="235"/>
      <c r="H604" s="235"/>
      <c r="I604" s="77"/>
      <c r="J604" s="184" t="s">
        <v>3866</v>
      </c>
      <c r="K604" s="78"/>
    </row>
    <row r="605" spans="1:11" s="58" customFormat="1" ht="18.649999999999999" customHeight="1" x14ac:dyDescent="0.2">
      <c r="A605" s="75">
        <f t="shared" si="10"/>
        <v>600</v>
      </c>
      <c r="B605" s="75"/>
      <c r="C605" s="235"/>
      <c r="D605" s="235"/>
      <c r="E605" s="235" t="s">
        <v>265</v>
      </c>
      <c r="F605" s="235"/>
      <c r="G605" s="235"/>
      <c r="H605" s="235"/>
      <c r="I605" s="77"/>
      <c r="J605" s="184"/>
      <c r="K605" s="78"/>
    </row>
    <row r="606" spans="1:11" s="58" customFormat="1" ht="18.649999999999999" customHeight="1" x14ac:dyDescent="0.2">
      <c r="A606" s="75">
        <f t="shared" si="10"/>
        <v>601</v>
      </c>
      <c r="B606" s="75"/>
      <c r="C606" s="235"/>
      <c r="D606" s="235"/>
      <c r="E606" s="235"/>
      <c r="F606" s="235" t="s">
        <v>311</v>
      </c>
      <c r="G606" s="235"/>
      <c r="H606" s="235"/>
      <c r="I606" s="77"/>
      <c r="J606" s="184" t="s">
        <v>103</v>
      </c>
      <c r="K606" s="78"/>
    </row>
    <row r="607" spans="1:11" s="58" customFormat="1" ht="18.649999999999999" customHeight="1" x14ac:dyDescent="0.2">
      <c r="A607" s="75">
        <f t="shared" si="10"/>
        <v>602</v>
      </c>
      <c r="B607" s="75"/>
      <c r="C607" s="235"/>
      <c r="D607" s="235"/>
      <c r="E607" s="235"/>
      <c r="F607" s="235" t="s">
        <v>3839</v>
      </c>
      <c r="G607" s="235"/>
      <c r="H607" s="235"/>
      <c r="I607" s="77"/>
      <c r="J607" s="184" t="s">
        <v>3618</v>
      </c>
      <c r="K607" s="78"/>
    </row>
    <row r="608" spans="1:11" s="58" customFormat="1" ht="18.649999999999999" customHeight="1" x14ac:dyDescent="0.2">
      <c r="A608" s="75">
        <f t="shared" si="10"/>
        <v>603</v>
      </c>
      <c r="B608" s="75"/>
      <c r="C608" s="235"/>
      <c r="D608" s="235"/>
      <c r="E608" s="235"/>
      <c r="F608" s="235" t="s">
        <v>3840</v>
      </c>
      <c r="G608" s="235"/>
      <c r="H608" s="235"/>
      <c r="I608" s="77"/>
      <c r="J608" s="184" t="s">
        <v>3580</v>
      </c>
      <c r="K608" s="78"/>
    </row>
    <row r="609" spans="1:11" s="58" customFormat="1" ht="18.649999999999999" customHeight="1" x14ac:dyDescent="0.2">
      <c r="A609" s="75">
        <f t="shared" si="10"/>
        <v>604</v>
      </c>
      <c r="B609" s="75"/>
      <c r="C609" s="235"/>
      <c r="D609" s="235"/>
      <c r="E609" s="235"/>
      <c r="F609" s="235" t="s">
        <v>3841</v>
      </c>
      <c r="G609" s="235"/>
      <c r="H609" s="235"/>
      <c r="I609" s="235"/>
      <c r="J609" s="184" t="s">
        <v>663</v>
      </c>
      <c r="K609" s="78"/>
    </row>
    <row r="610" spans="1:11" s="58" customFormat="1" ht="18.649999999999999" customHeight="1" x14ac:dyDescent="0.2">
      <c r="A610" s="75">
        <f t="shared" si="10"/>
        <v>605</v>
      </c>
      <c r="B610" s="75"/>
      <c r="C610" s="235"/>
      <c r="D610" s="235"/>
      <c r="E610" s="235"/>
      <c r="F610" s="235" t="s">
        <v>3842</v>
      </c>
      <c r="G610" s="235"/>
      <c r="H610" s="235"/>
      <c r="I610" s="235"/>
      <c r="J610" s="184" t="s">
        <v>3569</v>
      </c>
      <c r="K610" s="78"/>
    </row>
    <row r="611" spans="1:11" s="58" customFormat="1" ht="22" x14ac:dyDescent="0.2">
      <c r="A611" s="75">
        <f t="shared" si="10"/>
        <v>606</v>
      </c>
      <c r="B611" s="75"/>
      <c r="C611" s="235"/>
      <c r="D611" s="235"/>
      <c r="E611" s="235" t="s">
        <v>270</v>
      </c>
      <c r="F611" s="235"/>
      <c r="G611" s="235"/>
      <c r="H611" s="235"/>
      <c r="I611" s="235"/>
      <c r="J611" s="184" t="s">
        <v>3867</v>
      </c>
      <c r="K611" s="78"/>
    </row>
    <row r="612" spans="1:11" s="58" customFormat="1" ht="22" x14ac:dyDescent="0.2">
      <c r="A612" s="75">
        <f t="shared" si="10"/>
        <v>607</v>
      </c>
      <c r="B612" s="75"/>
      <c r="C612" s="235"/>
      <c r="D612" s="235"/>
      <c r="E612" s="235"/>
      <c r="F612" s="235"/>
      <c r="G612" s="235"/>
      <c r="H612" s="235"/>
      <c r="I612" s="235"/>
      <c r="J612" s="184" t="s">
        <v>3856</v>
      </c>
      <c r="K612" s="78"/>
    </row>
    <row r="613" spans="1:11" s="58" customFormat="1" ht="22" x14ac:dyDescent="0.2">
      <c r="A613" s="75">
        <f t="shared" si="10"/>
        <v>608</v>
      </c>
      <c r="B613" s="75"/>
      <c r="C613" s="235"/>
      <c r="D613" s="235"/>
      <c r="E613" s="235"/>
      <c r="F613" s="235"/>
      <c r="G613" s="235"/>
      <c r="H613" s="235"/>
      <c r="I613" s="235"/>
      <c r="J613" s="184" t="s">
        <v>3868</v>
      </c>
      <c r="K613" s="78"/>
    </row>
    <row r="614" spans="1:11" s="58" customFormat="1" ht="18.649999999999999" customHeight="1" x14ac:dyDescent="0.2">
      <c r="A614" s="75">
        <f t="shared" si="10"/>
        <v>609</v>
      </c>
      <c r="B614" s="75"/>
      <c r="C614" s="235"/>
      <c r="D614" s="235"/>
      <c r="E614" s="235"/>
      <c r="F614" s="235"/>
      <c r="G614" s="235"/>
      <c r="H614" s="235"/>
      <c r="I614" s="235"/>
      <c r="J614" s="184" t="s">
        <v>3869</v>
      </c>
      <c r="K614" s="78"/>
    </row>
    <row r="615" spans="1:11" s="58" customFormat="1" ht="18.649999999999999" customHeight="1" x14ac:dyDescent="0.2">
      <c r="A615" s="75">
        <f t="shared" si="10"/>
        <v>610</v>
      </c>
      <c r="B615" s="75"/>
      <c r="C615" s="235"/>
      <c r="D615" s="235"/>
      <c r="E615" s="235"/>
      <c r="F615" s="235"/>
      <c r="G615" s="235"/>
      <c r="H615" s="235"/>
      <c r="I615" s="235"/>
      <c r="J615" s="184" t="s">
        <v>3870</v>
      </c>
      <c r="K615" s="78"/>
    </row>
    <row r="616" spans="1:11" s="58" customFormat="1" ht="22" x14ac:dyDescent="0.2">
      <c r="A616" s="75">
        <f t="shared" si="10"/>
        <v>611</v>
      </c>
      <c r="B616" s="75"/>
      <c r="C616" s="235"/>
      <c r="D616" s="235"/>
      <c r="E616" s="235"/>
      <c r="F616" s="235"/>
      <c r="G616" s="235"/>
      <c r="H616" s="235"/>
      <c r="I616" s="235"/>
      <c r="J616" s="229" t="s">
        <v>3871</v>
      </c>
      <c r="K616" s="55"/>
    </row>
    <row r="617" spans="1:11" s="58" customFormat="1" ht="18.649999999999999" customHeight="1" x14ac:dyDescent="0.2">
      <c r="A617" s="75">
        <f t="shared" si="10"/>
        <v>612</v>
      </c>
      <c r="B617" s="70" t="s">
        <v>3877</v>
      </c>
      <c r="C617" s="71"/>
      <c r="D617" s="71"/>
      <c r="E617" s="71"/>
      <c r="F617" s="71"/>
      <c r="G617" s="71"/>
      <c r="H617" s="71"/>
      <c r="I617" s="146"/>
      <c r="J617" s="183"/>
      <c r="K617" s="73"/>
    </row>
    <row r="618" spans="1:11" s="58" customFormat="1" ht="18.649999999999999" customHeight="1" x14ac:dyDescent="0.2">
      <c r="A618" s="75">
        <f t="shared" si="10"/>
        <v>613</v>
      </c>
      <c r="B618" s="75"/>
      <c r="C618" s="235" t="s">
        <v>3878</v>
      </c>
      <c r="D618" s="235"/>
      <c r="E618" s="235"/>
      <c r="F618" s="235"/>
      <c r="G618" s="235"/>
      <c r="H618" s="235"/>
      <c r="I618" s="77"/>
      <c r="J618" s="229"/>
      <c r="K618" s="78"/>
    </row>
    <row r="619" spans="1:11" s="58" customFormat="1" ht="18.649999999999999" customHeight="1" x14ac:dyDescent="0.2">
      <c r="A619" s="75">
        <f t="shared" si="10"/>
        <v>614</v>
      </c>
      <c r="B619" s="75"/>
      <c r="C619" s="235"/>
      <c r="D619" s="235" t="s">
        <v>120</v>
      </c>
      <c r="E619" s="235"/>
      <c r="F619" s="235"/>
      <c r="G619" s="235"/>
      <c r="H619" s="235"/>
      <c r="I619" s="77"/>
      <c r="J619" s="229" t="s">
        <v>103</v>
      </c>
      <c r="K619" s="78"/>
    </row>
    <row r="620" spans="1:11" s="58" customFormat="1" ht="18.649999999999999" customHeight="1" x14ac:dyDescent="0.2">
      <c r="A620" s="75">
        <f t="shared" si="10"/>
        <v>615</v>
      </c>
      <c r="B620" s="75"/>
      <c r="C620" s="235"/>
      <c r="D620" s="235" t="s">
        <v>121</v>
      </c>
      <c r="E620" s="235"/>
      <c r="F620" s="235"/>
      <c r="G620" s="235"/>
      <c r="H620" s="235"/>
      <c r="I620" s="77"/>
      <c r="J620" s="229" t="s">
        <v>261</v>
      </c>
      <c r="K620" s="78"/>
    </row>
    <row r="621" spans="1:11" s="58" customFormat="1" ht="18.649999999999999" customHeight="1" x14ac:dyDescent="0.2">
      <c r="A621" s="75">
        <f t="shared" si="10"/>
        <v>616</v>
      </c>
      <c r="B621" s="75"/>
      <c r="C621" s="235"/>
      <c r="D621" s="235" t="s">
        <v>124</v>
      </c>
      <c r="E621" s="235"/>
      <c r="F621" s="235"/>
      <c r="G621" s="235"/>
      <c r="H621" s="235"/>
      <c r="I621" s="77"/>
      <c r="J621" s="229"/>
      <c r="K621" s="78"/>
    </row>
    <row r="622" spans="1:11" s="58" customFormat="1" ht="18.649999999999999" customHeight="1" x14ac:dyDescent="0.2">
      <c r="A622" s="75">
        <f t="shared" si="10"/>
        <v>617</v>
      </c>
      <c r="B622" s="75"/>
      <c r="C622" s="235"/>
      <c r="D622" s="235"/>
      <c r="E622" s="235" t="s">
        <v>3634</v>
      </c>
      <c r="F622" s="235"/>
      <c r="G622" s="235"/>
      <c r="H622" s="235"/>
      <c r="I622" s="77"/>
      <c r="J622" s="229" t="s">
        <v>538</v>
      </c>
      <c r="K622" s="78"/>
    </row>
    <row r="623" spans="1:11" s="58" customFormat="1" ht="18.649999999999999" customHeight="1" x14ac:dyDescent="0.2">
      <c r="A623" s="75">
        <f t="shared" si="10"/>
        <v>618</v>
      </c>
      <c r="B623" s="75"/>
      <c r="C623" s="235"/>
      <c r="D623" s="235"/>
      <c r="E623" s="235" t="s">
        <v>3635</v>
      </c>
      <c r="F623" s="235"/>
      <c r="G623" s="235"/>
      <c r="H623" s="235"/>
      <c r="I623" s="77"/>
      <c r="J623" s="229" t="s">
        <v>3636</v>
      </c>
      <c r="K623" s="78"/>
    </row>
    <row r="624" spans="1:11" s="58" customFormat="1" ht="18.649999999999999" customHeight="1" x14ac:dyDescent="0.2">
      <c r="A624" s="75">
        <f t="shared" si="10"/>
        <v>619</v>
      </c>
      <c r="B624" s="75"/>
      <c r="C624" s="235"/>
      <c r="D624" s="235"/>
      <c r="E624" s="235" t="s">
        <v>626</v>
      </c>
      <c r="F624" s="235"/>
      <c r="G624" s="235"/>
      <c r="H624" s="235"/>
      <c r="I624" s="77"/>
      <c r="J624" s="184" t="s">
        <v>2493</v>
      </c>
      <c r="K624" s="78"/>
    </row>
    <row r="625" spans="1:11" s="58" customFormat="1" ht="18.649999999999999" customHeight="1" x14ac:dyDescent="0.2">
      <c r="A625" s="75">
        <f t="shared" si="10"/>
        <v>620</v>
      </c>
      <c r="B625" s="75"/>
      <c r="C625" s="235"/>
      <c r="D625" s="235" t="s">
        <v>2304</v>
      </c>
      <c r="E625" s="235"/>
      <c r="F625" s="235"/>
      <c r="G625" s="235"/>
      <c r="H625" s="235"/>
      <c r="I625" s="77"/>
      <c r="J625" s="184" t="s">
        <v>103</v>
      </c>
      <c r="K625" s="78"/>
    </row>
    <row r="626" spans="1:11" s="58" customFormat="1" ht="22" x14ac:dyDescent="0.2">
      <c r="A626" s="75">
        <f t="shared" si="10"/>
        <v>621</v>
      </c>
      <c r="B626" s="75"/>
      <c r="C626" s="235"/>
      <c r="D626" s="235" t="s">
        <v>123</v>
      </c>
      <c r="E626" s="235"/>
      <c r="F626" s="235"/>
      <c r="G626" s="235"/>
      <c r="H626" s="235"/>
      <c r="I626" s="77"/>
      <c r="J626" s="184" t="s">
        <v>3879</v>
      </c>
      <c r="K626" s="78"/>
    </row>
    <row r="627" spans="1:11" s="58" customFormat="1" ht="22" x14ac:dyDescent="0.2">
      <c r="A627" s="75">
        <f t="shared" si="10"/>
        <v>622</v>
      </c>
      <c r="B627" s="75"/>
      <c r="C627" s="235"/>
      <c r="D627" s="235"/>
      <c r="E627" s="235"/>
      <c r="F627" s="235"/>
      <c r="G627" s="235"/>
      <c r="H627" s="235"/>
      <c r="I627" s="77"/>
      <c r="J627" s="184" t="s">
        <v>3880</v>
      </c>
      <c r="K627" s="78"/>
    </row>
    <row r="628" spans="1:11" s="58" customFormat="1" ht="22" x14ac:dyDescent="0.2">
      <c r="A628" s="75">
        <f t="shared" si="10"/>
        <v>623</v>
      </c>
      <c r="B628" s="75"/>
      <c r="C628" s="235"/>
      <c r="D628" s="235"/>
      <c r="E628" s="235"/>
      <c r="F628" s="235"/>
      <c r="G628" s="235"/>
      <c r="H628" s="235"/>
      <c r="I628" s="77"/>
      <c r="J628" s="184" t="s">
        <v>3881</v>
      </c>
      <c r="K628" s="78"/>
    </row>
    <row r="629" spans="1:11" s="58" customFormat="1" ht="22" x14ac:dyDescent="0.2">
      <c r="A629" s="75">
        <f t="shared" si="10"/>
        <v>624</v>
      </c>
      <c r="B629" s="75"/>
      <c r="C629" s="235"/>
      <c r="D629" s="235"/>
      <c r="E629" s="235"/>
      <c r="F629" s="214"/>
      <c r="G629" s="214"/>
      <c r="H629" s="214"/>
      <c r="I629" s="215"/>
      <c r="J629" s="184" t="s">
        <v>3882</v>
      </c>
      <c r="K629" s="78"/>
    </row>
    <row r="630" spans="1:11" s="58" customFormat="1" ht="22" x14ac:dyDescent="0.2">
      <c r="A630" s="75">
        <f t="shared" si="10"/>
        <v>625</v>
      </c>
      <c r="B630" s="75"/>
      <c r="C630" s="235"/>
      <c r="D630" s="235"/>
      <c r="E630" s="235"/>
      <c r="F630" s="235"/>
      <c r="G630" s="235"/>
      <c r="H630" s="235"/>
      <c r="I630" s="77"/>
      <c r="J630" s="184" t="s">
        <v>3642</v>
      </c>
      <c r="K630" s="78"/>
    </row>
    <row r="631" spans="1:11" s="58" customFormat="1" ht="33" x14ac:dyDescent="0.2">
      <c r="A631" s="75">
        <f t="shared" si="10"/>
        <v>626</v>
      </c>
      <c r="B631" s="75"/>
      <c r="C631" s="235"/>
      <c r="D631" s="235"/>
      <c r="E631" s="235"/>
      <c r="F631" s="235"/>
      <c r="G631" s="235"/>
      <c r="H631" s="235"/>
      <c r="I631" s="77"/>
      <c r="J631" s="184" t="s">
        <v>3883</v>
      </c>
      <c r="K631" s="78"/>
    </row>
    <row r="632" spans="1:11" s="58" customFormat="1" ht="33" x14ac:dyDescent="0.2">
      <c r="A632" s="75">
        <f t="shared" si="10"/>
        <v>627</v>
      </c>
      <c r="B632" s="75"/>
      <c r="C632" s="235"/>
      <c r="D632" s="235"/>
      <c r="E632" s="235"/>
      <c r="F632" s="235"/>
      <c r="G632" s="235"/>
      <c r="H632" s="235"/>
      <c r="I632" s="77"/>
      <c r="J632" s="184" t="s">
        <v>3644</v>
      </c>
      <c r="K632" s="78"/>
    </row>
    <row r="633" spans="1:11" s="58" customFormat="1" ht="18.649999999999999" customHeight="1" x14ac:dyDescent="0.2">
      <c r="A633" s="75">
        <f t="shared" si="10"/>
        <v>628</v>
      </c>
      <c r="B633" s="75"/>
      <c r="C633" s="235" t="s">
        <v>3884</v>
      </c>
      <c r="D633" s="235"/>
      <c r="E633" s="235"/>
      <c r="F633" s="235"/>
      <c r="G633" s="235"/>
      <c r="H633" s="235"/>
      <c r="I633" s="77"/>
      <c r="J633" s="184"/>
      <c r="K633" s="78"/>
    </row>
    <row r="634" spans="1:11" s="58" customFormat="1" ht="18.649999999999999" customHeight="1" x14ac:dyDescent="0.2">
      <c r="A634" s="75">
        <f t="shared" si="10"/>
        <v>629</v>
      </c>
      <c r="B634" s="75"/>
      <c r="C634" s="235"/>
      <c r="D634" s="235" t="s">
        <v>120</v>
      </c>
      <c r="E634" s="235"/>
      <c r="F634" s="235"/>
      <c r="G634" s="235"/>
      <c r="H634" s="235"/>
      <c r="I634" s="77"/>
      <c r="J634" s="184" t="s">
        <v>103</v>
      </c>
      <c r="K634" s="78"/>
    </row>
    <row r="635" spans="1:11" s="58" customFormat="1" ht="18.649999999999999" customHeight="1" x14ac:dyDescent="0.2">
      <c r="A635" s="75">
        <f t="shared" si="10"/>
        <v>630</v>
      </c>
      <c r="B635" s="75"/>
      <c r="C635" s="235"/>
      <c r="D635" s="235" t="s">
        <v>121</v>
      </c>
      <c r="E635" s="235"/>
      <c r="F635" s="235"/>
      <c r="G635" s="235"/>
      <c r="H635" s="235"/>
      <c r="I635" s="77"/>
      <c r="J635" s="184" t="s">
        <v>680</v>
      </c>
      <c r="K635" s="78"/>
    </row>
    <row r="636" spans="1:11" s="58" customFormat="1" ht="18.649999999999999" customHeight="1" x14ac:dyDescent="0.2">
      <c r="A636" s="75">
        <f t="shared" si="10"/>
        <v>631</v>
      </c>
      <c r="B636" s="75"/>
      <c r="C636" s="235"/>
      <c r="D636" s="235" t="s">
        <v>122</v>
      </c>
      <c r="E636" s="235"/>
      <c r="F636" s="235"/>
      <c r="G636" s="235"/>
      <c r="H636" s="235"/>
      <c r="I636" s="77"/>
      <c r="J636" s="184"/>
      <c r="K636" s="78"/>
    </row>
    <row r="637" spans="1:11" s="58" customFormat="1" ht="18.649999999999999" customHeight="1" x14ac:dyDescent="0.2">
      <c r="A637" s="75">
        <f t="shared" si="10"/>
        <v>632</v>
      </c>
      <c r="B637" s="75"/>
      <c r="C637" s="235"/>
      <c r="D637" s="235"/>
      <c r="E637" s="235" t="s">
        <v>630</v>
      </c>
      <c r="F637" s="235"/>
      <c r="G637" s="235"/>
      <c r="H637" s="235"/>
      <c r="I637" s="77"/>
      <c r="J637" s="184" t="s">
        <v>3901</v>
      </c>
      <c r="K637" s="78"/>
    </row>
    <row r="638" spans="1:11" s="58" customFormat="1" ht="18.649999999999999" customHeight="1" x14ac:dyDescent="0.2">
      <c r="A638" s="75">
        <f t="shared" si="10"/>
        <v>633</v>
      </c>
      <c r="B638" s="75"/>
      <c r="C638" s="235"/>
      <c r="D638" s="235"/>
      <c r="E638" s="235" t="s">
        <v>3647</v>
      </c>
      <c r="F638" s="235"/>
      <c r="G638" s="235"/>
      <c r="H638" s="235"/>
      <c r="I638" s="77"/>
      <c r="J638" s="184" t="s">
        <v>623</v>
      </c>
      <c r="K638" s="78"/>
    </row>
    <row r="639" spans="1:11" s="58" customFormat="1" ht="18.649999999999999" customHeight="1" x14ac:dyDescent="0.2">
      <c r="A639" s="75">
        <f t="shared" si="10"/>
        <v>634</v>
      </c>
      <c r="B639" s="75"/>
      <c r="C639" s="235"/>
      <c r="E639" s="235" t="s">
        <v>216</v>
      </c>
      <c r="F639" s="235"/>
      <c r="G639" s="235"/>
      <c r="H639" s="235"/>
      <c r="I639" s="77"/>
      <c r="J639" s="184"/>
      <c r="K639" s="78"/>
    </row>
    <row r="640" spans="1:11" s="58" customFormat="1" ht="18.649999999999999" customHeight="1" x14ac:dyDescent="0.2">
      <c r="A640" s="75">
        <f t="shared" si="10"/>
        <v>635</v>
      </c>
      <c r="B640" s="75"/>
      <c r="C640" s="235"/>
      <c r="D640" s="235"/>
      <c r="E640" s="235"/>
      <c r="F640" s="235" t="s">
        <v>3698</v>
      </c>
      <c r="G640" s="235"/>
      <c r="H640" s="235"/>
      <c r="I640" s="77"/>
      <c r="J640" s="184" t="s">
        <v>113</v>
      </c>
      <c r="K640" s="78"/>
    </row>
    <row r="641" spans="1:11" s="58" customFormat="1" ht="18.649999999999999" customHeight="1" x14ac:dyDescent="0.2">
      <c r="A641" s="75">
        <f t="shared" si="10"/>
        <v>636</v>
      </c>
      <c r="B641" s="75"/>
      <c r="C641" s="235"/>
      <c r="D641" s="235"/>
      <c r="E641" s="235"/>
      <c r="F641" s="235" t="s">
        <v>3699</v>
      </c>
      <c r="G641" s="235"/>
      <c r="H641" s="235"/>
      <c r="I641" s="77"/>
      <c r="J641" s="184" t="s">
        <v>113</v>
      </c>
      <c r="K641" s="78"/>
    </row>
    <row r="642" spans="1:11" s="58" customFormat="1" ht="18.649999999999999" customHeight="1" x14ac:dyDescent="0.2">
      <c r="A642" s="75">
        <f t="shared" si="10"/>
        <v>637</v>
      </c>
      <c r="B642" s="75"/>
      <c r="C642" s="235"/>
      <c r="D642" s="235"/>
      <c r="E642" s="235"/>
      <c r="F642" s="235" t="s">
        <v>3700</v>
      </c>
      <c r="G642" s="235"/>
      <c r="H642" s="235"/>
      <c r="I642" s="77"/>
      <c r="J642" s="229" t="s">
        <v>113</v>
      </c>
      <c r="K642" s="78"/>
    </row>
    <row r="643" spans="1:11" s="58" customFormat="1" ht="18.649999999999999" customHeight="1" x14ac:dyDescent="0.2">
      <c r="A643" s="75">
        <f t="shared" si="10"/>
        <v>638</v>
      </c>
      <c r="B643" s="75"/>
      <c r="C643" s="235"/>
      <c r="D643" s="235"/>
      <c r="E643" s="235" t="s">
        <v>231</v>
      </c>
      <c r="F643" s="235"/>
      <c r="G643" s="235"/>
      <c r="H643" s="235"/>
      <c r="I643" s="77"/>
      <c r="J643" s="229" t="s">
        <v>3651</v>
      </c>
      <c r="K643" s="78"/>
    </row>
    <row r="644" spans="1:11" s="58" customFormat="1" ht="18.649999999999999" customHeight="1" x14ac:dyDescent="0.2">
      <c r="A644" s="75">
        <f t="shared" si="10"/>
        <v>639</v>
      </c>
      <c r="B644" s="75"/>
      <c r="C644" s="235"/>
      <c r="D644" s="235"/>
      <c r="E644" s="235" t="s">
        <v>3652</v>
      </c>
      <c r="F644" s="235"/>
      <c r="G644" s="235"/>
      <c r="H644" s="235"/>
      <c r="I644" s="77"/>
      <c r="J644" s="184" t="s">
        <v>113</v>
      </c>
      <c r="K644" s="78"/>
    </row>
    <row r="645" spans="1:11" s="58" customFormat="1" ht="18.649999999999999" customHeight="1" x14ac:dyDescent="0.2">
      <c r="A645" s="75">
        <f t="shared" si="10"/>
        <v>640</v>
      </c>
      <c r="B645" s="75"/>
      <c r="C645" s="235"/>
      <c r="D645" s="235"/>
      <c r="E645" s="235" t="s">
        <v>3653</v>
      </c>
      <c r="F645" s="235"/>
      <c r="G645" s="235"/>
      <c r="H645" s="235"/>
      <c r="I645" s="77"/>
      <c r="J645" s="229" t="s">
        <v>3654</v>
      </c>
      <c r="K645" s="78"/>
    </row>
    <row r="646" spans="1:11" s="58" customFormat="1" ht="18.649999999999999" customHeight="1" x14ac:dyDescent="0.2">
      <c r="A646" s="75">
        <f t="shared" ref="A646:A887" si="11">A645+1</f>
        <v>641</v>
      </c>
      <c r="B646" s="75"/>
      <c r="C646" s="235"/>
      <c r="D646" s="235"/>
      <c r="E646" s="235" t="s">
        <v>245</v>
      </c>
      <c r="F646" s="235"/>
      <c r="G646" s="235"/>
      <c r="H646" s="235"/>
      <c r="I646" s="77"/>
      <c r="J646" s="184" t="s">
        <v>2493</v>
      </c>
      <c r="K646" s="78"/>
    </row>
    <row r="647" spans="1:11" s="58" customFormat="1" ht="18.649999999999999" customHeight="1" x14ac:dyDescent="0.2">
      <c r="A647" s="75">
        <f t="shared" si="11"/>
        <v>642</v>
      </c>
      <c r="B647" s="75"/>
      <c r="C647" s="235"/>
      <c r="D647" s="235"/>
      <c r="E647" s="235" t="s">
        <v>3655</v>
      </c>
      <c r="F647" s="235"/>
      <c r="G647" s="235"/>
      <c r="H647" s="235"/>
      <c r="I647" s="77"/>
      <c r="J647" s="184" t="s">
        <v>2547</v>
      </c>
      <c r="K647" s="78"/>
    </row>
    <row r="648" spans="1:11" s="58" customFormat="1" ht="18.649999999999999" customHeight="1" x14ac:dyDescent="0.2">
      <c r="A648" s="75">
        <f t="shared" si="11"/>
        <v>643</v>
      </c>
      <c r="B648" s="75"/>
      <c r="C648" s="235"/>
      <c r="D648" s="235"/>
      <c r="E648" s="235" t="s">
        <v>247</v>
      </c>
      <c r="F648" s="235"/>
      <c r="G648" s="235"/>
      <c r="H648" s="235"/>
      <c r="I648" s="77"/>
      <c r="J648" s="184" t="s">
        <v>114</v>
      </c>
      <c r="K648" s="78"/>
    </row>
    <row r="649" spans="1:11" s="58" customFormat="1" ht="22" x14ac:dyDescent="0.2">
      <c r="A649" s="75">
        <f t="shared" si="11"/>
        <v>644</v>
      </c>
      <c r="B649" s="75"/>
      <c r="C649" s="235"/>
      <c r="D649" s="235" t="s">
        <v>2304</v>
      </c>
      <c r="E649" s="235"/>
      <c r="F649" s="235"/>
      <c r="G649" s="235"/>
      <c r="H649" s="235"/>
      <c r="I649" s="77"/>
      <c r="J649" s="184" t="s">
        <v>3750</v>
      </c>
      <c r="K649" s="78"/>
    </row>
    <row r="650" spans="1:11" s="58" customFormat="1" ht="33" x14ac:dyDescent="0.2">
      <c r="A650" s="75">
        <f t="shared" si="11"/>
        <v>645</v>
      </c>
      <c r="B650" s="75"/>
      <c r="C650" s="235"/>
      <c r="D650" s="235" t="s">
        <v>123</v>
      </c>
      <c r="E650" s="235"/>
      <c r="F650" s="235"/>
      <c r="G650" s="235"/>
      <c r="H650" s="235"/>
      <c r="I650" s="77"/>
      <c r="J650" s="184" t="s">
        <v>3885</v>
      </c>
      <c r="K650" s="78"/>
    </row>
    <row r="651" spans="1:11" s="58" customFormat="1" ht="22" x14ac:dyDescent="0.2">
      <c r="A651" s="75">
        <f t="shared" si="11"/>
        <v>646</v>
      </c>
      <c r="B651" s="75"/>
      <c r="C651" s="235"/>
      <c r="D651" s="235"/>
      <c r="E651" s="235"/>
      <c r="F651" s="235"/>
      <c r="G651" s="235"/>
      <c r="H651" s="235"/>
      <c r="I651" s="77"/>
      <c r="J651" s="184" t="s">
        <v>3886</v>
      </c>
      <c r="K651" s="78"/>
    </row>
    <row r="652" spans="1:11" s="58" customFormat="1" ht="22" x14ac:dyDescent="0.2">
      <c r="A652" s="75">
        <f t="shared" si="11"/>
        <v>647</v>
      </c>
      <c r="B652" s="75"/>
      <c r="C652" s="235"/>
      <c r="D652" s="235"/>
      <c r="E652" s="235"/>
      <c r="F652" s="235"/>
      <c r="G652" s="235"/>
      <c r="H652" s="235"/>
      <c r="I652" s="77"/>
      <c r="J652" s="229" t="s">
        <v>3658</v>
      </c>
      <c r="K652" s="78"/>
    </row>
    <row r="653" spans="1:11" s="58" customFormat="1" ht="22" x14ac:dyDescent="0.2">
      <c r="A653" s="75">
        <f t="shared" si="11"/>
        <v>648</v>
      </c>
      <c r="B653" s="75"/>
      <c r="C653" s="235"/>
      <c r="D653" s="235"/>
      <c r="E653" s="235"/>
      <c r="F653" s="235"/>
      <c r="G653" s="235"/>
      <c r="H653" s="235"/>
      <c r="I653" s="77"/>
      <c r="J653" s="229" t="s">
        <v>3659</v>
      </c>
      <c r="K653" s="78"/>
    </row>
    <row r="654" spans="1:11" s="58" customFormat="1" x14ac:dyDescent="0.2">
      <c r="A654" s="75">
        <f t="shared" si="11"/>
        <v>649</v>
      </c>
      <c r="B654" s="75"/>
      <c r="C654" s="235"/>
      <c r="D654" s="235"/>
      <c r="E654" s="235"/>
      <c r="F654" s="235"/>
      <c r="G654" s="235"/>
      <c r="H654" s="235"/>
      <c r="I654" s="77"/>
      <c r="J654" s="184" t="s">
        <v>3660</v>
      </c>
      <c r="K654" s="78"/>
    </row>
    <row r="655" spans="1:11" s="58" customFormat="1" ht="22" x14ac:dyDescent="0.2">
      <c r="A655" s="75">
        <f t="shared" si="11"/>
        <v>650</v>
      </c>
      <c r="B655" s="75"/>
      <c r="C655" s="235"/>
      <c r="D655" s="235"/>
      <c r="E655" s="235"/>
      <c r="F655" s="235"/>
      <c r="G655" s="235"/>
      <c r="H655" s="235"/>
      <c r="I655" s="77"/>
      <c r="J655" s="184" t="s">
        <v>3661</v>
      </c>
      <c r="K655" s="78"/>
    </row>
    <row r="656" spans="1:11" s="58" customFormat="1" ht="18.649999999999999" customHeight="1" x14ac:dyDescent="0.2">
      <c r="A656" s="75">
        <f t="shared" si="11"/>
        <v>651</v>
      </c>
      <c r="B656" s="75"/>
      <c r="C656" s="235"/>
      <c r="D656" s="235"/>
      <c r="E656" s="235"/>
      <c r="F656" s="235"/>
      <c r="G656" s="235"/>
      <c r="H656" s="235"/>
      <c r="I656" s="77"/>
      <c r="J656" s="184" t="s">
        <v>3662</v>
      </c>
      <c r="K656" s="78"/>
    </row>
    <row r="657" spans="1:11" s="58" customFormat="1" ht="18.649999999999999" customHeight="1" x14ac:dyDescent="0.2">
      <c r="A657" s="75">
        <f t="shared" si="11"/>
        <v>652</v>
      </c>
      <c r="B657" s="75"/>
      <c r="C657" s="235" t="s">
        <v>3887</v>
      </c>
      <c r="D657" s="235"/>
      <c r="E657" s="235"/>
      <c r="F657" s="235"/>
      <c r="G657" s="235"/>
      <c r="H657" s="235"/>
      <c r="I657" s="77"/>
      <c r="J657" s="184"/>
      <c r="K657" s="78"/>
    </row>
    <row r="658" spans="1:11" s="58" customFormat="1" ht="18.649999999999999" customHeight="1" x14ac:dyDescent="0.2">
      <c r="A658" s="75">
        <f t="shared" si="11"/>
        <v>653</v>
      </c>
      <c r="B658" s="75"/>
      <c r="C658" s="235"/>
      <c r="D658" s="235" t="s">
        <v>120</v>
      </c>
      <c r="E658" s="235"/>
      <c r="F658" s="235"/>
      <c r="G658" s="235"/>
      <c r="H658" s="235"/>
      <c r="I658" s="77"/>
      <c r="J658" s="184" t="s">
        <v>103</v>
      </c>
      <c r="K658" s="78"/>
    </row>
    <row r="659" spans="1:11" s="58" customFormat="1" ht="18.649999999999999" customHeight="1" x14ac:dyDescent="0.2">
      <c r="A659" s="75">
        <f t="shared" si="11"/>
        <v>654</v>
      </c>
      <c r="B659" s="75"/>
      <c r="C659" s="235"/>
      <c r="D659" s="235" t="s">
        <v>121</v>
      </c>
      <c r="E659" s="235"/>
      <c r="F659" s="235"/>
      <c r="G659" s="235"/>
      <c r="H659" s="235"/>
      <c r="I659" s="77"/>
      <c r="J659" s="184" t="s">
        <v>261</v>
      </c>
      <c r="K659" s="78"/>
    </row>
    <row r="660" spans="1:11" s="58" customFormat="1" ht="18.649999999999999" customHeight="1" x14ac:dyDescent="0.2">
      <c r="A660" s="75">
        <f t="shared" si="11"/>
        <v>655</v>
      </c>
      <c r="B660" s="75"/>
      <c r="C660" s="235"/>
      <c r="D660" s="235" t="s">
        <v>124</v>
      </c>
      <c r="E660" s="235"/>
      <c r="F660" s="235"/>
      <c r="G660" s="235"/>
      <c r="H660" s="235"/>
      <c r="I660" s="77"/>
      <c r="J660" s="229"/>
      <c r="K660" s="78"/>
    </row>
    <row r="661" spans="1:11" s="58" customFormat="1" ht="18.649999999999999" customHeight="1" x14ac:dyDescent="0.2">
      <c r="A661" s="75">
        <f t="shared" si="11"/>
        <v>656</v>
      </c>
      <c r="B661" s="75"/>
      <c r="C661" s="235"/>
      <c r="D661" s="235"/>
      <c r="E661" s="235" t="s">
        <v>284</v>
      </c>
      <c r="F661" s="235"/>
      <c r="G661" s="235"/>
      <c r="H661" s="235"/>
      <c r="I661" s="77"/>
      <c r="J661" s="229" t="s">
        <v>623</v>
      </c>
      <c r="K661" s="78"/>
    </row>
    <row r="662" spans="1:11" s="58" customFormat="1" ht="18.649999999999999" customHeight="1" x14ac:dyDescent="0.2">
      <c r="A662" s="75">
        <f t="shared" si="11"/>
        <v>657</v>
      </c>
      <c r="B662" s="75"/>
      <c r="C662" s="235"/>
      <c r="D662" s="235"/>
      <c r="E662" s="235" t="s">
        <v>3888</v>
      </c>
      <c r="F662" s="235"/>
      <c r="G662" s="235"/>
      <c r="H662" s="235"/>
      <c r="I662" s="77"/>
      <c r="J662" s="229" t="s">
        <v>3569</v>
      </c>
      <c r="K662" s="78"/>
    </row>
    <row r="663" spans="1:11" s="58" customFormat="1" ht="18.649999999999999" customHeight="1" x14ac:dyDescent="0.2">
      <c r="A663" s="75">
        <f t="shared" si="11"/>
        <v>658</v>
      </c>
      <c r="B663" s="75"/>
      <c r="C663" s="235"/>
      <c r="D663" s="235"/>
      <c r="E663" s="235" t="s">
        <v>3889</v>
      </c>
      <c r="F663" s="235"/>
      <c r="G663" s="235"/>
      <c r="H663" s="235"/>
      <c r="I663" s="77"/>
      <c r="J663" s="184" t="s">
        <v>3890</v>
      </c>
      <c r="K663" s="78"/>
    </row>
    <row r="664" spans="1:11" s="58" customFormat="1" ht="18.649999999999999" customHeight="1" x14ac:dyDescent="0.2">
      <c r="A664" s="75">
        <f t="shared" si="11"/>
        <v>659</v>
      </c>
      <c r="B664" s="75"/>
      <c r="C664" s="235"/>
      <c r="D664" s="235"/>
      <c r="E664" s="235" t="s">
        <v>594</v>
      </c>
      <c r="F664" s="235"/>
      <c r="G664" s="235"/>
      <c r="H664" s="235"/>
      <c r="I664" s="77"/>
      <c r="J664" s="184" t="s">
        <v>114</v>
      </c>
      <c r="K664" s="78"/>
    </row>
    <row r="665" spans="1:11" s="58" customFormat="1" ht="18.649999999999999" customHeight="1" x14ac:dyDescent="0.2">
      <c r="A665" s="75">
        <f t="shared" si="11"/>
        <v>660</v>
      </c>
      <c r="B665" s="75"/>
      <c r="C665" s="235"/>
      <c r="D665" s="235"/>
      <c r="E665" s="235" t="s">
        <v>3891</v>
      </c>
      <c r="F665" s="235"/>
      <c r="G665" s="235"/>
      <c r="H665" s="235"/>
      <c r="I665" s="77"/>
      <c r="J665" s="184"/>
      <c r="K665" s="78"/>
    </row>
    <row r="666" spans="1:11" s="58" customFormat="1" ht="18.649999999999999" customHeight="1" x14ac:dyDescent="0.2">
      <c r="A666" s="75">
        <f t="shared" si="11"/>
        <v>661</v>
      </c>
      <c r="B666" s="75"/>
      <c r="C666" s="235"/>
      <c r="D666" s="235"/>
      <c r="E666" s="235"/>
      <c r="F666" s="235" t="s">
        <v>3892</v>
      </c>
      <c r="G666" s="235"/>
      <c r="H666" s="235"/>
      <c r="I666" s="77"/>
      <c r="J666" s="184" t="s">
        <v>103</v>
      </c>
      <c r="K666" s="78"/>
    </row>
    <row r="667" spans="1:11" s="58" customFormat="1" ht="18.649999999999999" customHeight="1" x14ac:dyDescent="0.2">
      <c r="A667" s="75">
        <f t="shared" si="11"/>
        <v>662</v>
      </c>
      <c r="B667" s="75"/>
      <c r="C667" s="235"/>
      <c r="D667" s="235"/>
      <c r="E667" s="235"/>
      <c r="F667" s="235" t="s">
        <v>677</v>
      </c>
      <c r="G667" s="235"/>
      <c r="H667" s="235"/>
      <c r="I667" s="77"/>
      <c r="J667" s="184" t="s">
        <v>103</v>
      </c>
      <c r="K667" s="78"/>
    </row>
    <row r="668" spans="1:11" s="58" customFormat="1" ht="18.649999999999999" customHeight="1" x14ac:dyDescent="0.2">
      <c r="A668" s="75">
        <f t="shared" si="11"/>
        <v>663</v>
      </c>
      <c r="B668" s="75"/>
      <c r="C668" s="235"/>
      <c r="D668" s="235"/>
      <c r="E668" s="235"/>
      <c r="F668" s="235" t="s">
        <v>3893</v>
      </c>
      <c r="G668" s="235"/>
      <c r="H668" s="235"/>
      <c r="I668" s="77"/>
      <c r="J668" s="184" t="s">
        <v>103</v>
      </c>
      <c r="K668" s="78"/>
    </row>
    <row r="669" spans="1:11" s="58" customFormat="1" ht="18.649999999999999" customHeight="1" x14ac:dyDescent="0.2">
      <c r="A669" s="75">
        <f t="shared" si="11"/>
        <v>664</v>
      </c>
      <c r="B669" s="75"/>
      <c r="C669" s="235"/>
      <c r="D669" s="235" t="s">
        <v>2304</v>
      </c>
      <c r="E669" s="235"/>
      <c r="F669" s="235"/>
      <c r="G669" s="235"/>
      <c r="H669" s="235"/>
      <c r="I669" s="77"/>
      <c r="J669" s="184" t="s">
        <v>103</v>
      </c>
      <c r="K669" s="78"/>
    </row>
    <row r="670" spans="1:11" s="58" customFormat="1" ht="33" x14ac:dyDescent="0.2">
      <c r="A670" s="75">
        <f t="shared" si="11"/>
        <v>665</v>
      </c>
      <c r="B670" s="75"/>
      <c r="C670" s="235"/>
      <c r="D670" s="235" t="s">
        <v>123</v>
      </c>
      <c r="E670" s="235"/>
      <c r="F670" s="235"/>
      <c r="G670" s="235"/>
      <c r="H670" s="235"/>
      <c r="I670" s="77"/>
      <c r="J670" s="184" t="s">
        <v>3894</v>
      </c>
      <c r="K670" s="78"/>
    </row>
    <row r="671" spans="1:11" s="58" customFormat="1" ht="22" x14ac:dyDescent="0.2">
      <c r="A671" s="75">
        <f t="shared" si="11"/>
        <v>666</v>
      </c>
      <c r="B671" s="75"/>
      <c r="C671" s="235"/>
      <c r="D671" s="235"/>
      <c r="E671" s="235"/>
      <c r="F671" s="235"/>
      <c r="G671" s="235"/>
      <c r="H671" s="235"/>
      <c r="I671" s="77"/>
      <c r="J671" s="184" t="s">
        <v>3895</v>
      </c>
      <c r="K671" s="78"/>
    </row>
    <row r="672" spans="1:11" s="58" customFormat="1" ht="18.649999999999999" customHeight="1" x14ac:dyDescent="0.2">
      <c r="A672" s="75">
        <f t="shared" si="11"/>
        <v>667</v>
      </c>
      <c r="B672" s="75"/>
      <c r="C672" s="235"/>
      <c r="D672" s="235"/>
      <c r="E672" s="235"/>
      <c r="F672" s="235"/>
      <c r="G672" s="235"/>
      <c r="H672" s="235"/>
      <c r="I672" s="77"/>
      <c r="J672" s="229" t="s">
        <v>3896</v>
      </c>
      <c r="K672" s="78"/>
    </row>
    <row r="673" spans="1:11" s="58" customFormat="1" ht="22" x14ac:dyDescent="0.2">
      <c r="A673" s="75">
        <f t="shared" si="11"/>
        <v>668</v>
      </c>
      <c r="B673" s="75"/>
      <c r="C673" s="235"/>
      <c r="D673" s="235"/>
      <c r="E673" s="235"/>
      <c r="F673" s="235"/>
      <c r="G673" s="235"/>
      <c r="H673" s="235"/>
      <c r="I673" s="77"/>
      <c r="J673" s="229" t="s">
        <v>3897</v>
      </c>
      <c r="K673" s="78"/>
    </row>
    <row r="674" spans="1:11" s="58" customFormat="1" ht="22" x14ac:dyDescent="0.2">
      <c r="A674" s="75">
        <f t="shared" si="11"/>
        <v>669</v>
      </c>
      <c r="B674" s="75"/>
      <c r="C674" s="235" t="s">
        <v>3898</v>
      </c>
      <c r="D674" s="235"/>
      <c r="E674" s="235"/>
      <c r="F674" s="235"/>
      <c r="G674" s="235"/>
      <c r="H674" s="235"/>
      <c r="I674" s="77"/>
      <c r="J674" s="184" t="s">
        <v>3899</v>
      </c>
      <c r="K674" s="78"/>
    </row>
    <row r="675" spans="1:11" s="58" customFormat="1" ht="55" x14ac:dyDescent="0.2">
      <c r="A675" s="75">
        <f t="shared" si="11"/>
        <v>670</v>
      </c>
      <c r="B675" s="75"/>
      <c r="C675" s="235"/>
      <c r="D675" s="235"/>
      <c r="E675" s="235"/>
      <c r="F675" s="235"/>
      <c r="G675" s="235"/>
      <c r="H675" s="235"/>
      <c r="I675" s="77"/>
      <c r="J675" s="184" t="s">
        <v>3900</v>
      </c>
      <c r="K675" s="78"/>
    </row>
    <row r="676" spans="1:11" s="58" customFormat="1" ht="18.649999999999999" customHeight="1" x14ac:dyDescent="0.2">
      <c r="A676" s="75">
        <f t="shared" si="11"/>
        <v>671</v>
      </c>
      <c r="B676" s="75"/>
      <c r="C676" s="235"/>
      <c r="D676" s="235" t="s">
        <v>3902</v>
      </c>
      <c r="E676" s="235"/>
      <c r="F676" s="235"/>
      <c r="G676" s="235"/>
      <c r="H676" s="235"/>
      <c r="I676" s="77"/>
      <c r="J676" s="184"/>
      <c r="K676" s="78"/>
    </row>
    <row r="677" spans="1:11" s="58" customFormat="1" ht="18.649999999999999" customHeight="1" x14ac:dyDescent="0.2">
      <c r="A677" s="75">
        <f t="shared" si="11"/>
        <v>672</v>
      </c>
      <c r="B677" s="75"/>
      <c r="C677" s="235"/>
      <c r="D677" s="235"/>
      <c r="E677" s="235" t="s">
        <v>1424</v>
      </c>
      <c r="F677" s="235"/>
      <c r="G677" s="235"/>
      <c r="H677" s="235"/>
      <c r="I677" s="77"/>
      <c r="J677" s="184"/>
      <c r="K677" s="78"/>
    </row>
    <row r="678" spans="1:11" s="58" customFormat="1" ht="18.649999999999999" customHeight="1" x14ac:dyDescent="0.2">
      <c r="A678" s="75">
        <f t="shared" si="11"/>
        <v>673</v>
      </c>
      <c r="B678" s="75"/>
      <c r="C678" s="235"/>
      <c r="D678" s="235"/>
      <c r="E678" s="235"/>
      <c r="F678" s="235" t="s">
        <v>3774</v>
      </c>
      <c r="G678" s="235"/>
      <c r="H678" s="235"/>
      <c r="I678" s="77"/>
      <c r="J678" s="184" t="s">
        <v>3772</v>
      </c>
      <c r="K678" s="78"/>
    </row>
    <row r="679" spans="1:11" s="58" customFormat="1" ht="18.649999999999999" customHeight="1" x14ac:dyDescent="0.2">
      <c r="A679" s="75">
        <f t="shared" si="11"/>
        <v>674</v>
      </c>
      <c r="B679" s="75"/>
      <c r="C679" s="235"/>
      <c r="D679" s="235"/>
      <c r="E679" s="235"/>
      <c r="F679" s="235" t="s">
        <v>3775</v>
      </c>
      <c r="G679" s="235"/>
      <c r="H679" s="235"/>
      <c r="I679" s="77"/>
      <c r="J679" s="184" t="s">
        <v>3907</v>
      </c>
      <c r="K679" s="78"/>
    </row>
    <row r="680" spans="1:11" s="58" customFormat="1" ht="18.649999999999999" customHeight="1" x14ac:dyDescent="0.2">
      <c r="A680" s="75">
        <f t="shared" si="11"/>
        <v>675</v>
      </c>
      <c r="B680" s="75"/>
      <c r="C680" s="235"/>
      <c r="D680" s="235"/>
      <c r="E680" s="235" t="s">
        <v>1425</v>
      </c>
      <c r="F680" s="235"/>
      <c r="G680" s="235"/>
      <c r="H680" s="235"/>
      <c r="I680" s="77"/>
      <c r="J680" s="184"/>
      <c r="K680" s="78"/>
    </row>
    <row r="681" spans="1:11" s="58" customFormat="1" ht="18.649999999999999" customHeight="1" x14ac:dyDescent="0.2">
      <c r="A681" s="75">
        <f t="shared" si="11"/>
        <v>676</v>
      </c>
      <c r="B681" s="75"/>
      <c r="C681" s="235"/>
      <c r="D681" s="235"/>
      <c r="E681" s="235"/>
      <c r="F681" s="235" t="s">
        <v>3774</v>
      </c>
      <c r="G681" s="235"/>
      <c r="H681" s="235"/>
      <c r="I681" s="77"/>
      <c r="J681" s="229" t="s">
        <v>3904</v>
      </c>
      <c r="K681" s="78"/>
    </row>
    <row r="682" spans="1:11" s="58" customFormat="1" ht="18.649999999999999" customHeight="1" x14ac:dyDescent="0.2">
      <c r="A682" s="75">
        <f t="shared" si="11"/>
        <v>677</v>
      </c>
      <c r="B682" s="75"/>
      <c r="C682" s="235"/>
      <c r="D682" s="235"/>
      <c r="E682" s="235"/>
      <c r="F682" s="235" t="s">
        <v>3775</v>
      </c>
      <c r="G682" s="235"/>
      <c r="H682" s="235"/>
      <c r="I682" s="77"/>
      <c r="J682" s="229" t="s">
        <v>3907</v>
      </c>
      <c r="K682" s="78"/>
    </row>
    <row r="683" spans="1:11" s="58" customFormat="1" ht="18.649999999999999" customHeight="1" x14ac:dyDescent="0.2">
      <c r="A683" s="75">
        <f t="shared" si="11"/>
        <v>678</v>
      </c>
      <c r="B683" s="75"/>
      <c r="C683" s="235"/>
      <c r="D683" s="235"/>
      <c r="E683" s="235" t="s">
        <v>1289</v>
      </c>
      <c r="F683" s="235"/>
      <c r="G683" s="235"/>
      <c r="H683" s="235"/>
      <c r="I683" s="77"/>
      <c r="J683" s="184"/>
      <c r="K683" s="78"/>
    </row>
    <row r="684" spans="1:11" s="58" customFormat="1" ht="18.649999999999999" customHeight="1" x14ac:dyDescent="0.2">
      <c r="A684" s="75">
        <f t="shared" si="11"/>
        <v>679</v>
      </c>
      <c r="B684" s="75"/>
      <c r="C684" s="235"/>
      <c r="D684" s="235"/>
      <c r="E684" s="235"/>
      <c r="F684" s="235" t="s">
        <v>3774</v>
      </c>
      <c r="G684" s="235"/>
      <c r="H684" s="235"/>
      <c r="I684" s="77"/>
      <c r="J684" s="184" t="s">
        <v>3905</v>
      </c>
      <c r="K684" s="78"/>
    </row>
    <row r="685" spans="1:11" s="58" customFormat="1" ht="18.649999999999999" customHeight="1" x14ac:dyDescent="0.2">
      <c r="A685" s="75">
        <f t="shared" si="11"/>
        <v>680</v>
      </c>
      <c r="B685" s="75"/>
      <c r="C685" s="235"/>
      <c r="D685" s="235"/>
      <c r="E685" s="235"/>
      <c r="F685" s="235" t="s">
        <v>3775</v>
      </c>
      <c r="G685" s="235"/>
      <c r="H685" s="235"/>
      <c r="I685" s="77"/>
      <c r="J685" s="184" t="s">
        <v>3908</v>
      </c>
      <c r="K685" s="78"/>
    </row>
    <row r="686" spans="1:11" s="58" customFormat="1" ht="18.649999999999999" customHeight="1" x14ac:dyDescent="0.2">
      <c r="A686" s="75">
        <f t="shared" si="11"/>
        <v>681</v>
      </c>
      <c r="B686" s="75"/>
      <c r="C686" s="235"/>
      <c r="D686" s="235"/>
      <c r="E686" s="235" t="s">
        <v>3903</v>
      </c>
      <c r="F686" s="235"/>
      <c r="G686" s="235"/>
      <c r="H686" s="235"/>
      <c r="I686" s="77"/>
      <c r="J686" s="184"/>
      <c r="K686" s="78"/>
    </row>
    <row r="687" spans="1:11" s="58" customFormat="1" ht="18.649999999999999" customHeight="1" x14ac:dyDescent="0.2">
      <c r="A687" s="75">
        <f t="shared" si="11"/>
        <v>682</v>
      </c>
      <c r="B687" s="75"/>
      <c r="C687" s="235"/>
      <c r="D687" s="235"/>
      <c r="E687" s="235"/>
      <c r="F687" s="235" t="s">
        <v>3774</v>
      </c>
      <c r="G687" s="235"/>
      <c r="H687" s="235"/>
      <c r="I687" s="77"/>
      <c r="J687" s="184" t="s">
        <v>3906</v>
      </c>
      <c r="K687" s="78"/>
    </row>
    <row r="688" spans="1:11" s="58" customFormat="1" x14ac:dyDescent="0.2">
      <c r="A688" s="75">
        <f t="shared" si="11"/>
        <v>683</v>
      </c>
      <c r="B688" s="75"/>
      <c r="C688" s="235"/>
      <c r="D688" s="235"/>
      <c r="E688" s="235"/>
      <c r="F688" s="235" t="s">
        <v>3775</v>
      </c>
      <c r="G688" s="235"/>
      <c r="H688" s="235"/>
      <c r="I688" s="77"/>
      <c r="J688" s="184" t="s">
        <v>3909</v>
      </c>
      <c r="K688" s="78"/>
    </row>
    <row r="689" spans="1:11" s="58" customFormat="1" ht="18.649999999999999" customHeight="1" x14ac:dyDescent="0.2">
      <c r="A689" s="75">
        <f t="shared" si="11"/>
        <v>684</v>
      </c>
      <c r="B689" s="75"/>
      <c r="C689" s="235"/>
      <c r="D689" s="235" t="s">
        <v>3910</v>
      </c>
      <c r="E689" s="235"/>
      <c r="F689" s="235"/>
      <c r="G689" s="235"/>
      <c r="H689" s="235"/>
      <c r="I689" s="77"/>
      <c r="J689" s="184"/>
      <c r="K689" s="78"/>
    </row>
    <row r="690" spans="1:11" s="58" customFormat="1" ht="18.649999999999999" customHeight="1" x14ac:dyDescent="0.2">
      <c r="A690" s="75">
        <f t="shared" si="11"/>
        <v>685</v>
      </c>
      <c r="B690" s="75"/>
      <c r="C690" s="235"/>
      <c r="D690" s="235"/>
      <c r="E690" s="235" t="s">
        <v>263</v>
      </c>
      <c r="F690" s="235"/>
      <c r="G690" s="235"/>
      <c r="H690" s="235"/>
      <c r="I690" s="77"/>
      <c r="J690" s="184" t="s">
        <v>103</v>
      </c>
      <c r="K690" s="78"/>
    </row>
    <row r="691" spans="1:11" s="58" customFormat="1" ht="18.649999999999999" customHeight="1" x14ac:dyDescent="0.2">
      <c r="A691" s="75">
        <f t="shared" si="11"/>
        <v>686</v>
      </c>
      <c r="B691" s="75"/>
      <c r="C691" s="235"/>
      <c r="D691" s="235"/>
      <c r="E691" s="235" t="s">
        <v>264</v>
      </c>
      <c r="F691" s="235"/>
      <c r="G691" s="235"/>
      <c r="H691" s="235"/>
      <c r="I691" s="77"/>
      <c r="J691" s="229" t="s">
        <v>106</v>
      </c>
      <c r="K691" s="78"/>
    </row>
    <row r="692" spans="1:11" s="58" customFormat="1" ht="18.649999999999999" customHeight="1" x14ac:dyDescent="0.2">
      <c r="A692" s="75">
        <f t="shared" si="11"/>
        <v>687</v>
      </c>
      <c r="B692" s="75"/>
      <c r="C692" s="235"/>
      <c r="D692" s="235"/>
      <c r="E692" s="235" t="s">
        <v>265</v>
      </c>
      <c r="F692" s="235"/>
      <c r="G692" s="235"/>
      <c r="H692" s="235"/>
      <c r="I692" s="77"/>
      <c r="J692" s="229"/>
      <c r="K692" s="78"/>
    </row>
    <row r="693" spans="1:11" s="58" customFormat="1" ht="18.649999999999999" customHeight="1" x14ac:dyDescent="0.2">
      <c r="A693" s="75">
        <f t="shared" si="11"/>
        <v>688</v>
      </c>
      <c r="B693" s="75"/>
      <c r="C693" s="235"/>
      <c r="D693" s="235"/>
      <c r="E693" s="235"/>
      <c r="F693" s="235" t="s">
        <v>3813</v>
      </c>
      <c r="G693" s="235"/>
      <c r="H693" s="235"/>
      <c r="I693" s="77"/>
      <c r="J693" s="184" t="s">
        <v>3911</v>
      </c>
      <c r="K693" s="78"/>
    </row>
    <row r="694" spans="1:11" s="58" customFormat="1" ht="18.649999999999999" customHeight="1" x14ac:dyDescent="0.2">
      <c r="A694" s="75">
        <f t="shared" si="11"/>
        <v>689</v>
      </c>
      <c r="B694" s="75"/>
      <c r="C694" s="235"/>
      <c r="D694" s="235"/>
      <c r="E694" s="235"/>
      <c r="F694" s="235" t="s">
        <v>3815</v>
      </c>
      <c r="G694" s="235"/>
      <c r="H694" s="235"/>
      <c r="I694" s="77"/>
      <c r="J694" s="229" t="s">
        <v>623</v>
      </c>
      <c r="K694" s="78"/>
    </row>
    <row r="695" spans="1:11" s="58" customFormat="1" ht="18.649999999999999" customHeight="1" x14ac:dyDescent="0.2">
      <c r="A695" s="75">
        <f t="shared" si="11"/>
        <v>690</v>
      </c>
      <c r="B695" s="75"/>
      <c r="C695" s="235"/>
      <c r="D695" s="235"/>
      <c r="E695" s="235"/>
      <c r="F695" s="235" t="s">
        <v>3816</v>
      </c>
      <c r="G695" s="235"/>
      <c r="H695" s="235"/>
      <c r="I695" s="236"/>
      <c r="J695" s="184"/>
      <c r="K695" s="78"/>
    </row>
    <row r="696" spans="1:11" s="58" customFormat="1" ht="18.649999999999999" customHeight="1" x14ac:dyDescent="0.2">
      <c r="A696" s="75">
        <f t="shared" si="11"/>
        <v>691</v>
      </c>
      <c r="B696" s="75"/>
      <c r="C696" s="235"/>
      <c r="D696" s="235"/>
      <c r="E696" s="235"/>
      <c r="F696" s="235"/>
      <c r="G696" s="235" t="s">
        <v>3698</v>
      </c>
      <c r="H696" s="235"/>
      <c r="I696" s="77"/>
      <c r="J696" s="184" t="s">
        <v>113</v>
      </c>
      <c r="K696" s="78"/>
    </row>
    <row r="697" spans="1:11" s="58" customFormat="1" ht="18.649999999999999" customHeight="1" x14ac:dyDescent="0.2">
      <c r="A697" s="75">
        <f t="shared" si="11"/>
        <v>692</v>
      </c>
      <c r="B697" s="75"/>
      <c r="C697" s="235"/>
      <c r="D697" s="235"/>
      <c r="E697" s="235"/>
      <c r="F697" s="235"/>
      <c r="G697" s="235" t="s">
        <v>3700</v>
      </c>
      <c r="H697" s="235"/>
      <c r="I697" s="77"/>
      <c r="J697" s="184" t="s">
        <v>113</v>
      </c>
      <c r="K697" s="78"/>
    </row>
    <row r="698" spans="1:11" s="58" customFormat="1" ht="18.649999999999999" customHeight="1" x14ac:dyDescent="0.2">
      <c r="A698" s="75">
        <f t="shared" si="11"/>
        <v>693</v>
      </c>
      <c r="B698" s="75"/>
      <c r="C698" s="235"/>
      <c r="D698" s="235"/>
      <c r="E698" s="235"/>
      <c r="F698" s="235" t="s">
        <v>300</v>
      </c>
      <c r="G698" s="235"/>
      <c r="H698" s="235"/>
      <c r="I698" s="77"/>
      <c r="J698" s="184" t="s">
        <v>2493</v>
      </c>
      <c r="K698" s="78"/>
    </row>
    <row r="699" spans="1:11" s="58" customFormat="1" ht="18.649999999999999" customHeight="1" x14ac:dyDescent="0.2">
      <c r="A699" s="75">
        <f t="shared" si="11"/>
        <v>694</v>
      </c>
      <c r="B699" s="75"/>
      <c r="C699" s="235"/>
      <c r="D699" s="235"/>
      <c r="E699" s="235"/>
      <c r="F699" s="235" t="s">
        <v>649</v>
      </c>
      <c r="G699" s="235"/>
      <c r="H699" s="235"/>
      <c r="I699" s="77"/>
      <c r="J699" s="184" t="s">
        <v>103</v>
      </c>
      <c r="K699" s="78"/>
    </row>
    <row r="700" spans="1:11" s="58" customFormat="1" ht="18.649999999999999" customHeight="1" x14ac:dyDescent="0.2">
      <c r="A700" s="75">
        <f t="shared" si="11"/>
        <v>695</v>
      </c>
      <c r="B700" s="75"/>
      <c r="C700" s="235"/>
      <c r="D700" s="235"/>
      <c r="E700" s="235"/>
      <c r="F700" s="235" t="s">
        <v>3912</v>
      </c>
      <c r="G700" s="235"/>
      <c r="H700" s="235"/>
      <c r="I700" s="77"/>
      <c r="J700" s="184" t="s">
        <v>3821</v>
      </c>
      <c r="K700" s="78"/>
    </row>
    <row r="701" spans="1:11" s="58" customFormat="1" ht="18.649999999999999" customHeight="1" x14ac:dyDescent="0.2">
      <c r="A701" s="75">
        <f t="shared" si="11"/>
        <v>696</v>
      </c>
      <c r="B701" s="75"/>
      <c r="C701" s="235"/>
      <c r="D701" s="235"/>
      <c r="E701" s="235"/>
      <c r="F701" s="235" t="s">
        <v>3913</v>
      </c>
      <c r="G701" s="235"/>
      <c r="H701" s="235"/>
      <c r="I701" s="77"/>
      <c r="J701" s="184" t="s">
        <v>2547</v>
      </c>
      <c r="K701" s="78"/>
    </row>
    <row r="702" spans="1:11" s="58" customFormat="1" ht="18.649999999999999" customHeight="1" x14ac:dyDescent="0.2">
      <c r="A702" s="75">
        <f t="shared" si="11"/>
        <v>697</v>
      </c>
      <c r="B702" s="75"/>
      <c r="C702" s="235"/>
      <c r="D702" s="235"/>
      <c r="E702" s="235"/>
      <c r="F702" s="235" t="s">
        <v>3786</v>
      </c>
      <c r="G702" s="235"/>
      <c r="H702" s="235"/>
      <c r="I702" s="77"/>
      <c r="J702" s="184"/>
      <c r="K702" s="78"/>
    </row>
    <row r="703" spans="1:11" s="58" customFormat="1" ht="18.649999999999999" customHeight="1" x14ac:dyDescent="0.2">
      <c r="A703" s="75">
        <f t="shared" si="11"/>
        <v>698</v>
      </c>
      <c r="B703" s="75"/>
      <c r="C703" s="235"/>
      <c r="D703" s="235"/>
      <c r="E703" s="235"/>
      <c r="F703" s="235" t="s">
        <v>3914</v>
      </c>
      <c r="G703" s="235"/>
      <c r="H703" s="235"/>
      <c r="I703" s="77"/>
      <c r="J703" s="184" t="s">
        <v>3367</v>
      </c>
      <c r="K703" s="78"/>
    </row>
    <row r="704" spans="1:11" s="58" customFormat="1" ht="18.649999999999999" customHeight="1" x14ac:dyDescent="0.2">
      <c r="A704" s="75">
        <f t="shared" si="11"/>
        <v>699</v>
      </c>
      <c r="B704" s="75"/>
      <c r="C704" s="235"/>
      <c r="D704" s="235"/>
      <c r="E704" s="235"/>
      <c r="F704" s="235" t="s">
        <v>3915</v>
      </c>
      <c r="G704" s="235"/>
      <c r="H704" s="235"/>
      <c r="I704" s="77"/>
      <c r="J704" s="184" t="s">
        <v>113</v>
      </c>
      <c r="K704" s="78"/>
    </row>
    <row r="705" spans="1:11" s="58" customFormat="1" ht="18.649999999999999" customHeight="1" x14ac:dyDescent="0.2">
      <c r="A705" s="75">
        <f t="shared" si="11"/>
        <v>700</v>
      </c>
      <c r="B705" s="75"/>
      <c r="C705" s="235"/>
      <c r="D705" s="235"/>
      <c r="E705" s="235"/>
      <c r="F705" s="235" t="s">
        <v>3916</v>
      </c>
      <c r="G705" s="235"/>
      <c r="H705" s="235"/>
      <c r="I705" s="77"/>
      <c r="J705" s="184" t="s">
        <v>3917</v>
      </c>
      <c r="K705" s="78"/>
    </row>
    <row r="706" spans="1:11" s="58" customFormat="1" ht="18.649999999999999" customHeight="1" x14ac:dyDescent="0.2">
      <c r="A706" s="75">
        <f t="shared" si="11"/>
        <v>701</v>
      </c>
      <c r="B706" s="75"/>
      <c r="C706" s="235"/>
      <c r="D706" s="235"/>
      <c r="E706" s="235" t="s">
        <v>2440</v>
      </c>
      <c r="F706" s="235"/>
      <c r="G706" s="235"/>
      <c r="H706" s="235"/>
      <c r="I706" s="77"/>
      <c r="J706" s="184" t="s">
        <v>103</v>
      </c>
      <c r="K706" s="78"/>
    </row>
    <row r="707" spans="1:11" s="58" customFormat="1" ht="22" x14ac:dyDescent="0.2">
      <c r="A707" s="75">
        <f t="shared" si="11"/>
        <v>702</v>
      </c>
      <c r="B707" s="75"/>
      <c r="C707" s="235"/>
      <c r="D707" s="235"/>
      <c r="E707" s="235" t="s">
        <v>267</v>
      </c>
      <c r="F707" s="235"/>
      <c r="G707" s="235"/>
      <c r="H707" s="235"/>
      <c r="I707" s="77"/>
      <c r="J707" s="184" t="s">
        <v>3918</v>
      </c>
      <c r="K707" s="78"/>
    </row>
    <row r="708" spans="1:11" s="58" customFormat="1" ht="22" x14ac:dyDescent="0.2">
      <c r="A708" s="75">
        <f t="shared" si="11"/>
        <v>703</v>
      </c>
      <c r="B708" s="75"/>
      <c r="C708" s="235"/>
      <c r="D708" s="235"/>
      <c r="E708" s="235"/>
      <c r="F708" s="235"/>
      <c r="G708" s="235"/>
      <c r="H708" s="235"/>
      <c r="I708" s="77"/>
      <c r="J708" s="184" t="s">
        <v>3919</v>
      </c>
      <c r="K708" s="78"/>
    </row>
    <row r="709" spans="1:11" s="58" customFormat="1" ht="18.649999999999999" customHeight="1" x14ac:dyDescent="0.2">
      <c r="A709" s="75">
        <f t="shared" si="11"/>
        <v>704</v>
      </c>
      <c r="B709" s="75"/>
      <c r="C709" s="235"/>
      <c r="D709" s="235"/>
      <c r="E709" s="235"/>
      <c r="F709" s="235"/>
      <c r="G709" s="235"/>
      <c r="H709" s="235"/>
      <c r="I709" s="77"/>
      <c r="J709" s="184" t="s">
        <v>3920</v>
      </c>
      <c r="K709" s="78"/>
    </row>
    <row r="710" spans="1:11" s="58" customFormat="1" ht="22" x14ac:dyDescent="0.2">
      <c r="A710" s="75">
        <f t="shared" si="11"/>
        <v>705</v>
      </c>
      <c r="B710" s="75"/>
      <c r="C710" s="235"/>
      <c r="D710" s="235"/>
      <c r="E710" s="235"/>
      <c r="F710" s="235"/>
      <c r="G710" s="235"/>
      <c r="H710" s="235"/>
      <c r="I710" s="77"/>
      <c r="J710" s="184" t="s">
        <v>3921</v>
      </c>
      <c r="K710" s="78"/>
    </row>
    <row r="711" spans="1:11" s="58" customFormat="1" ht="22" x14ac:dyDescent="0.2">
      <c r="A711" s="75">
        <f t="shared" si="11"/>
        <v>706</v>
      </c>
      <c r="B711" s="75"/>
      <c r="C711" s="235"/>
      <c r="D711" s="235"/>
      <c r="E711" s="235"/>
      <c r="F711" s="235"/>
      <c r="G711" s="235"/>
      <c r="H711" s="235"/>
      <c r="I711" s="77"/>
      <c r="J711" s="184" t="s">
        <v>3922</v>
      </c>
      <c r="K711" s="78"/>
    </row>
    <row r="712" spans="1:11" s="58" customFormat="1" ht="22" x14ac:dyDescent="0.2">
      <c r="A712" s="75">
        <f t="shared" si="11"/>
        <v>707</v>
      </c>
      <c r="B712" s="75"/>
      <c r="C712" s="235"/>
      <c r="D712" s="235"/>
      <c r="E712" s="235"/>
      <c r="F712" s="235"/>
      <c r="G712" s="235"/>
      <c r="H712" s="235"/>
      <c r="I712" s="77"/>
      <c r="J712" s="184" t="s">
        <v>3923</v>
      </c>
      <c r="K712" s="78"/>
    </row>
    <row r="713" spans="1:11" s="58" customFormat="1" ht="22" x14ac:dyDescent="0.2">
      <c r="A713" s="75">
        <f t="shared" si="11"/>
        <v>708</v>
      </c>
      <c r="B713" s="75"/>
      <c r="C713" s="235"/>
      <c r="D713" s="235"/>
      <c r="E713" s="235"/>
      <c r="F713" s="235"/>
      <c r="G713" s="235"/>
      <c r="H713" s="235"/>
      <c r="I713" s="77"/>
      <c r="J713" s="184" t="s">
        <v>3924</v>
      </c>
      <c r="K713" s="78"/>
    </row>
    <row r="714" spans="1:11" s="58" customFormat="1" ht="22" x14ac:dyDescent="0.2">
      <c r="A714" s="75">
        <f t="shared" si="11"/>
        <v>709</v>
      </c>
      <c r="B714" s="75"/>
      <c r="C714" s="235"/>
      <c r="D714" s="235"/>
      <c r="E714" s="235"/>
      <c r="F714" s="235"/>
      <c r="G714" s="235"/>
      <c r="H714" s="235"/>
      <c r="I714" s="77"/>
      <c r="J714" s="184" t="s">
        <v>3925</v>
      </c>
      <c r="K714" s="78"/>
    </row>
    <row r="715" spans="1:11" s="58" customFormat="1" x14ac:dyDescent="0.2">
      <c r="A715" s="75">
        <f t="shared" si="11"/>
        <v>710</v>
      </c>
      <c r="B715" s="75"/>
      <c r="C715" s="235"/>
      <c r="D715" s="235"/>
      <c r="E715" s="235"/>
      <c r="F715" s="235"/>
      <c r="G715" s="235"/>
      <c r="H715" s="235"/>
      <c r="I715" s="77"/>
      <c r="J715" s="184" t="s">
        <v>3926</v>
      </c>
      <c r="K715" s="78"/>
    </row>
    <row r="716" spans="1:11" s="58" customFormat="1" ht="33" x14ac:dyDescent="0.2">
      <c r="A716" s="75">
        <f t="shared" si="11"/>
        <v>711</v>
      </c>
      <c r="B716" s="75"/>
      <c r="C716" s="235"/>
      <c r="D716" s="235"/>
      <c r="E716" s="235"/>
      <c r="F716" s="235"/>
      <c r="G716" s="235"/>
      <c r="H716" s="235"/>
      <c r="I716" s="77"/>
      <c r="J716" s="184" t="s">
        <v>3927</v>
      </c>
      <c r="K716" s="78"/>
    </row>
    <row r="717" spans="1:11" s="58" customFormat="1" ht="22" x14ac:dyDescent="0.2">
      <c r="A717" s="75">
        <f t="shared" si="11"/>
        <v>712</v>
      </c>
      <c r="B717" s="75"/>
      <c r="C717" s="235"/>
      <c r="D717" s="235"/>
      <c r="E717" s="235"/>
      <c r="F717" s="235"/>
      <c r="G717" s="235"/>
      <c r="H717" s="235"/>
      <c r="I717" s="77"/>
      <c r="J717" s="184" t="s">
        <v>3928</v>
      </c>
      <c r="K717" s="78"/>
    </row>
    <row r="718" spans="1:11" s="58" customFormat="1" x14ac:dyDescent="0.2">
      <c r="A718" s="75">
        <f t="shared" si="11"/>
        <v>713</v>
      </c>
      <c r="B718" s="75"/>
      <c r="C718" s="235"/>
      <c r="D718" s="235"/>
      <c r="E718" s="235"/>
      <c r="F718" s="235"/>
      <c r="G718" s="235"/>
      <c r="H718" s="235"/>
      <c r="I718" s="77"/>
      <c r="J718" s="184" t="s">
        <v>3929</v>
      </c>
      <c r="K718" s="78"/>
    </row>
    <row r="719" spans="1:11" s="58" customFormat="1" ht="18.649999999999999" customHeight="1" x14ac:dyDescent="0.2">
      <c r="A719" s="75">
        <f t="shared" si="11"/>
        <v>714</v>
      </c>
      <c r="B719" s="75"/>
      <c r="C719" s="235"/>
      <c r="D719" s="235" t="s">
        <v>3930</v>
      </c>
      <c r="E719" s="235"/>
      <c r="F719" s="235"/>
      <c r="G719" s="235"/>
      <c r="H719" s="235"/>
      <c r="I719" s="77"/>
      <c r="J719" s="184"/>
      <c r="K719" s="78"/>
    </row>
    <row r="720" spans="1:11" s="58" customFormat="1" ht="18.649999999999999" customHeight="1" x14ac:dyDescent="0.2">
      <c r="A720" s="75">
        <f t="shared" si="11"/>
        <v>715</v>
      </c>
      <c r="B720" s="75"/>
      <c r="C720" s="235"/>
      <c r="D720" s="235"/>
      <c r="E720" s="235" t="s">
        <v>263</v>
      </c>
      <c r="F720" s="235"/>
      <c r="G720" s="235"/>
      <c r="H720" s="235"/>
      <c r="I720" s="77"/>
      <c r="J720" s="184" t="s">
        <v>103</v>
      </c>
      <c r="K720" s="78"/>
    </row>
    <row r="721" spans="1:11" s="58" customFormat="1" ht="18.649999999999999" customHeight="1" x14ac:dyDescent="0.2">
      <c r="A721" s="75">
        <f t="shared" si="11"/>
        <v>716</v>
      </c>
      <c r="B721" s="75"/>
      <c r="C721" s="235"/>
      <c r="D721" s="235"/>
      <c r="E721" s="235" t="s">
        <v>264</v>
      </c>
      <c r="F721" s="235"/>
      <c r="G721" s="235"/>
      <c r="H721" s="235"/>
      <c r="I721" s="77"/>
      <c r="J721" s="184" t="s">
        <v>106</v>
      </c>
      <c r="K721" s="78"/>
    </row>
    <row r="722" spans="1:11" s="58" customFormat="1" ht="18.649999999999999" customHeight="1" x14ac:dyDescent="0.2">
      <c r="A722" s="75">
        <f t="shared" si="11"/>
        <v>717</v>
      </c>
      <c r="B722" s="75"/>
      <c r="C722" s="235"/>
      <c r="D722" s="235"/>
      <c r="E722" s="235" t="s">
        <v>269</v>
      </c>
      <c r="F722" s="235"/>
      <c r="G722" s="235"/>
      <c r="H722" s="235"/>
      <c r="I722" s="77"/>
      <c r="J722" s="184"/>
      <c r="K722" s="78"/>
    </row>
    <row r="723" spans="1:11" s="58" customFormat="1" ht="18.649999999999999" customHeight="1" x14ac:dyDescent="0.2">
      <c r="A723" s="75">
        <f t="shared" si="11"/>
        <v>718</v>
      </c>
      <c r="B723" s="75"/>
      <c r="C723" s="235"/>
      <c r="D723" s="235"/>
      <c r="E723" s="235"/>
      <c r="F723" s="235" t="s">
        <v>2991</v>
      </c>
      <c r="G723" s="235"/>
      <c r="H723" s="235"/>
      <c r="I723" s="77"/>
      <c r="J723" s="184" t="s">
        <v>623</v>
      </c>
      <c r="K723" s="78"/>
    </row>
    <row r="724" spans="1:11" s="58" customFormat="1" ht="18.649999999999999" customHeight="1" x14ac:dyDescent="0.2">
      <c r="A724" s="75">
        <f t="shared" si="11"/>
        <v>719</v>
      </c>
      <c r="B724" s="75"/>
      <c r="C724" s="235"/>
      <c r="D724" s="235"/>
      <c r="E724" s="235"/>
      <c r="F724" s="235" t="s">
        <v>640</v>
      </c>
      <c r="G724" s="235"/>
      <c r="H724" s="235"/>
      <c r="I724" s="77"/>
      <c r="J724" s="184" t="s">
        <v>3569</v>
      </c>
      <c r="K724" s="78"/>
    </row>
    <row r="725" spans="1:11" s="58" customFormat="1" ht="18.649999999999999" customHeight="1" x14ac:dyDescent="0.2">
      <c r="A725" s="75">
        <f t="shared" si="11"/>
        <v>720</v>
      </c>
      <c r="B725" s="75"/>
      <c r="C725" s="235"/>
      <c r="D725" s="235"/>
      <c r="E725" s="235"/>
      <c r="F725" s="235" t="s">
        <v>642</v>
      </c>
      <c r="G725" s="235"/>
      <c r="H725" s="235"/>
      <c r="I725" s="77"/>
      <c r="J725" s="184" t="s">
        <v>2493</v>
      </c>
      <c r="K725" s="78"/>
    </row>
    <row r="726" spans="1:11" s="58" customFormat="1" ht="18.649999999999999" customHeight="1" x14ac:dyDescent="0.2">
      <c r="A726" s="75">
        <f t="shared" si="11"/>
        <v>721</v>
      </c>
      <c r="B726" s="75"/>
      <c r="C726" s="235"/>
      <c r="D726" s="235"/>
      <c r="E726" s="235"/>
      <c r="F726" s="235" t="s">
        <v>268</v>
      </c>
      <c r="G726" s="235"/>
      <c r="H726" s="235"/>
      <c r="I726" s="235"/>
      <c r="J726" s="184" t="s">
        <v>3651</v>
      </c>
      <c r="K726" s="78"/>
    </row>
    <row r="727" spans="1:11" s="58" customFormat="1" ht="18.649999999999999" customHeight="1" x14ac:dyDescent="0.2">
      <c r="A727" s="75">
        <f t="shared" si="11"/>
        <v>722</v>
      </c>
      <c r="B727" s="75"/>
      <c r="C727" s="235"/>
      <c r="D727" s="235"/>
      <c r="E727" s="235"/>
      <c r="F727" s="235" t="s">
        <v>3782</v>
      </c>
      <c r="G727" s="235"/>
      <c r="H727" s="235"/>
      <c r="I727" s="77"/>
      <c r="J727" s="184" t="s">
        <v>2547</v>
      </c>
      <c r="K727" s="78"/>
    </row>
    <row r="728" spans="1:11" s="58" customFormat="1" ht="18.649999999999999" customHeight="1" x14ac:dyDescent="0.2">
      <c r="A728" s="75">
        <f t="shared" si="11"/>
        <v>723</v>
      </c>
      <c r="B728" s="75"/>
      <c r="C728" s="235"/>
      <c r="D728" s="235"/>
      <c r="E728" s="235"/>
      <c r="F728" s="235" t="s">
        <v>3783</v>
      </c>
      <c r="G728" s="235"/>
      <c r="H728" s="235"/>
      <c r="I728" s="77"/>
      <c r="J728" s="184" t="s">
        <v>791</v>
      </c>
      <c r="K728" s="78"/>
    </row>
    <row r="729" spans="1:11" s="58" customFormat="1" ht="18.649999999999999" customHeight="1" x14ac:dyDescent="0.2">
      <c r="A729" s="75">
        <f t="shared" si="11"/>
        <v>724</v>
      </c>
      <c r="B729" s="75"/>
      <c r="C729" s="235"/>
      <c r="D729" s="235"/>
      <c r="E729" s="235"/>
      <c r="F729" s="235" t="s">
        <v>3784</v>
      </c>
      <c r="G729" s="235"/>
      <c r="H729" s="235"/>
      <c r="I729" s="77"/>
      <c r="J729" s="184" t="s">
        <v>3785</v>
      </c>
      <c r="K729" s="78"/>
    </row>
    <row r="730" spans="1:11" s="58" customFormat="1" ht="18.649999999999999" customHeight="1" x14ac:dyDescent="0.2">
      <c r="A730" s="75">
        <f t="shared" si="11"/>
        <v>725</v>
      </c>
      <c r="B730" s="75"/>
      <c r="C730" s="235"/>
      <c r="D730" s="235"/>
      <c r="E730" s="235"/>
      <c r="F730" s="235" t="s">
        <v>3786</v>
      </c>
      <c r="G730" s="235"/>
      <c r="H730" s="235"/>
      <c r="I730" s="77"/>
      <c r="J730" s="184" t="s">
        <v>114</v>
      </c>
      <c r="K730" s="78"/>
    </row>
    <row r="731" spans="1:11" s="58" customFormat="1" ht="18.649999999999999" customHeight="1" x14ac:dyDescent="0.2">
      <c r="A731" s="75">
        <f t="shared" si="11"/>
        <v>726</v>
      </c>
      <c r="B731" s="75"/>
      <c r="C731" s="235"/>
      <c r="D731" s="235"/>
      <c r="E731" s="235" t="s">
        <v>3787</v>
      </c>
      <c r="F731" s="235"/>
      <c r="G731" s="235"/>
      <c r="H731" s="235"/>
      <c r="I731" s="77"/>
      <c r="J731" s="184" t="s">
        <v>3788</v>
      </c>
      <c r="K731" s="78"/>
    </row>
    <row r="732" spans="1:11" s="58" customFormat="1" ht="33" x14ac:dyDescent="0.2">
      <c r="A732" s="75">
        <f t="shared" si="11"/>
        <v>727</v>
      </c>
      <c r="B732" s="75"/>
      <c r="C732" s="235"/>
      <c r="D732" s="235"/>
      <c r="E732" s="235" t="s">
        <v>267</v>
      </c>
      <c r="F732" s="235"/>
      <c r="G732" s="235"/>
      <c r="H732" s="235"/>
      <c r="I732" s="77"/>
      <c r="J732" s="184" t="s">
        <v>3789</v>
      </c>
      <c r="K732" s="78"/>
    </row>
    <row r="733" spans="1:11" s="58" customFormat="1" ht="18.649999999999999" customHeight="1" x14ac:dyDescent="0.2">
      <c r="A733" s="75">
        <f t="shared" si="11"/>
        <v>728</v>
      </c>
      <c r="B733" s="75"/>
      <c r="C733" s="235"/>
      <c r="D733" s="235" t="s">
        <v>3931</v>
      </c>
      <c r="E733" s="235"/>
      <c r="F733" s="235"/>
      <c r="G733" s="235"/>
      <c r="H733" s="235"/>
      <c r="I733" s="77"/>
      <c r="J733" s="184"/>
      <c r="K733" s="78"/>
    </row>
    <row r="734" spans="1:11" s="58" customFormat="1" ht="18.649999999999999" customHeight="1" x14ac:dyDescent="0.2">
      <c r="A734" s="75">
        <f t="shared" si="11"/>
        <v>729</v>
      </c>
      <c r="B734" s="75"/>
      <c r="C734" s="235"/>
      <c r="D734" s="235"/>
      <c r="E734" s="235" t="s">
        <v>263</v>
      </c>
      <c r="F734" s="235"/>
      <c r="G734" s="235"/>
      <c r="H734" s="235"/>
      <c r="I734" s="77"/>
      <c r="J734" s="184" t="s">
        <v>103</v>
      </c>
      <c r="K734" s="78"/>
    </row>
    <row r="735" spans="1:11" s="58" customFormat="1" ht="18.649999999999999" customHeight="1" x14ac:dyDescent="0.2">
      <c r="A735" s="75">
        <f t="shared" si="11"/>
        <v>730</v>
      </c>
      <c r="B735" s="75"/>
      <c r="C735" s="235"/>
      <c r="D735" s="235"/>
      <c r="E735" s="235" t="s">
        <v>264</v>
      </c>
      <c r="F735" s="235"/>
      <c r="G735" s="235"/>
      <c r="H735" s="235"/>
      <c r="I735" s="77"/>
      <c r="J735" s="184" t="s">
        <v>261</v>
      </c>
      <c r="K735" s="78"/>
    </row>
    <row r="736" spans="1:11" s="58" customFormat="1" ht="18.649999999999999" customHeight="1" x14ac:dyDescent="0.2">
      <c r="A736" s="75">
        <f t="shared" si="11"/>
        <v>731</v>
      </c>
      <c r="B736" s="75"/>
      <c r="C736" s="235"/>
      <c r="D736" s="235"/>
      <c r="E736" s="235" t="s">
        <v>265</v>
      </c>
      <c r="F736" s="235"/>
      <c r="G736" s="235"/>
      <c r="H736" s="235"/>
      <c r="I736" s="77"/>
      <c r="J736" s="184"/>
      <c r="K736" s="78"/>
    </row>
    <row r="737" spans="1:11" s="58" customFormat="1" ht="18.649999999999999" customHeight="1" x14ac:dyDescent="0.2">
      <c r="A737" s="75">
        <f t="shared" si="11"/>
        <v>732</v>
      </c>
      <c r="B737" s="75"/>
      <c r="C737" s="235"/>
      <c r="D737" s="235"/>
      <c r="E737" s="235"/>
      <c r="F737" s="235" t="s">
        <v>2991</v>
      </c>
      <c r="G737" s="235"/>
      <c r="H737" s="235"/>
      <c r="I737" s="77"/>
      <c r="J737" s="184" t="s">
        <v>623</v>
      </c>
      <c r="K737" s="78"/>
    </row>
    <row r="738" spans="1:11" s="58" customFormat="1" ht="18.649999999999999" customHeight="1" x14ac:dyDescent="0.2">
      <c r="A738" s="75">
        <f t="shared" si="11"/>
        <v>733</v>
      </c>
      <c r="B738" s="75"/>
      <c r="C738" s="235"/>
      <c r="D738" s="235"/>
      <c r="E738" s="235"/>
      <c r="F738" s="235" t="s">
        <v>640</v>
      </c>
      <c r="G738" s="235"/>
      <c r="H738" s="235"/>
      <c r="I738" s="77"/>
      <c r="J738" s="184" t="s">
        <v>262</v>
      </c>
      <c r="K738" s="78"/>
    </row>
    <row r="739" spans="1:11" s="58" customFormat="1" ht="18.649999999999999" customHeight="1" x14ac:dyDescent="0.2">
      <c r="A739" s="75">
        <f t="shared" si="11"/>
        <v>734</v>
      </c>
      <c r="B739" s="75"/>
      <c r="C739" s="235"/>
      <c r="D739" s="235"/>
      <c r="E739" s="235"/>
      <c r="F739" s="235" t="s">
        <v>642</v>
      </c>
      <c r="G739" s="235"/>
      <c r="H739" s="235"/>
      <c r="I739" s="77"/>
      <c r="J739" s="184" t="s">
        <v>2493</v>
      </c>
      <c r="K739" s="78"/>
    </row>
    <row r="740" spans="1:11" s="58" customFormat="1" ht="18.649999999999999" customHeight="1" x14ac:dyDescent="0.2">
      <c r="A740" s="75">
        <f t="shared" si="11"/>
        <v>735</v>
      </c>
      <c r="B740" s="75"/>
      <c r="C740" s="235"/>
      <c r="D740" s="235"/>
      <c r="E740" s="235"/>
      <c r="F740" s="235" t="s">
        <v>268</v>
      </c>
      <c r="G740" s="235"/>
      <c r="H740" s="235"/>
      <c r="I740" s="77"/>
      <c r="J740" s="184" t="s">
        <v>3651</v>
      </c>
      <c r="K740" s="78"/>
    </row>
    <row r="741" spans="1:11" s="58" customFormat="1" ht="18.649999999999999" customHeight="1" x14ac:dyDescent="0.2">
      <c r="A741" s="75">
        <f t="shared" si="11"/>
        <v>736</v>
      </c>
      <c r="B741" s="75"/>
      <c r="C741" s="235"/>
      <c r="D741" s="235"/>
      <c r="E741" s="235"/>
      <c r="F741" s="235" t="s">
        <v>3805</v>
      </c>
      <c r="G741" s="235"/>
      <c r="H741" s="235"/>
      <c r="I741" s="77"/>
      <c r="J741" s="184" t="s">
        <v>658</v>
      </c>
      <c r="K741" s="78"/>
    </row>
    <row r="742" spans="1:11" s="58" customFormat="1" ht="18.649999999999999" customHeight="1" x14ac:dyDescent="0.2">
      <c r="A742" s="75">
        <f t="shared" si="11"/>
        <v>737</v>
      </c>
      <c r="B742" s="75"/>
      <c r="C742" s="235"/>
      <c r="D742" s="235"/>
      <c r="E742" s="235"/>
      <c r="F742" s="235" t="s">
        <v>3806</v>
      </c>
      <c r="G742" s="235"/>
      <c r="H742" s="235"/>
      <c r="I742" s="77"/>
      <c r="J742" s="184" t="s">
        <v>3785</v>
      </c>
      <c r="K742" s="78"/>
    </row>
    <row r="743" spans="1:11" s="58" customFormat="1" ht="18.649999999999999" customHeight="1" x14ac:dyDescent="0.2">
      <c r="A743" s="75">
        <f t="shared" si="11"/>
        <v>738</v>
      </c>
      <c r="B743" s="75"/>
      <c r="C743" s="235"/>
      <c r="D743" s="235"/>
      <c r="E743" s="235"/>
      <c r="F743" s="235" t="s">
        <v>3807</v>
      </c>
      <c r="G743" s="235"/>
      <c r="H743" s="235"/>
      <c r="I743" s="77"/>
      <c r="J743" s="184" t="s">
        <v>114</v>
      </c>
      <c r="K743" s="78"/>
    </row>
    <row r="744" spans="1:11" s="58" customFormat="1" ht="18.649999999999999" customHeight="1" x14ac:dyDescent="0.2">
      <c r="A744" s="75">
        <f t="shared" si="11"/>
        <v>739</v>
      </c>
      <c r="B744" s="75"/>
      <c r="C744" s="235"/>
      <c r="D744" s="235"/>
      <c r="E744" s="235" t="s">
        <v>2440</v>
      </c>
      <c r="F744" s="235"/>
      <c r="G744" s="235"/>
      <c r="H744" s="235"/>
      <c r="I744" s="77"/>
      <c r="J744" s="184" t="s">
        <v>3788</v>
      </c>
      <c r="K744" s="78"/>
    </row>
    <row r="745" spans="1:11" s="58" customFormat="1" ht="22" x14ac:dyDescent="0.2">
      <c r="A745" s="75">
        <f t="shared" si="11"/>
        <v>740</v>
      </c>
      <c r="B745" s="75"/>
      <c r="C745" s="235"/>
      <c r="D745" s="235"/>
      <c r="E745" s="235" t="s">
        <v>267</v>
      </c>
      <c r="F745" s="235"/>
      <c r="G745" s="235"/>
      <c r="H745" s="235"/>
      <c r="I745" s="77"/>
      <c r="J745" s="184" t="s">
        <v>3808</v>
      </c>
      <c r="K745" s="78"/>
    </row>
    <row r="746" spans="1:11" s="58" customFormat="1" ht="22" x14ac:dyDescent="0.2">
      <c r="A746" s="75">
        <f t="shared" si="11"/>
        <v>741</v>
      </c>
      <c r="B746" s="75"/>
      <c r="C746" s="235"/>
      <c r="D746" s="235"/>
      <c r="E746" s="235"/>
      <c r="F746" s="235"/>
      <c r="G746" s="235"/>
      <c r="H746" s="235"/>
      <c r="I746" s="77"/>
      <c r="J746" s="184" t="s">
        <v>3809</v>
      </c>
      <c r="K746" s="78"/>
    </row>
    <row r="747" spans="1:11" s="58" customFormat="1" ht="44" x14ac:dyDescent="0.2">
      <c r="A747" s="75">
        <f t="shared" si="11"/>
        <v>742</v>
      </c>
      <c r="B747" s="75"/>
      <c r="C747" s="235" t="s">
        <v>3932</v>
      </c>
      <c r="D747" s="235"/>
      <c r="E747" s="235"/>
      <c r="F747" s="235"/>
      <c r="G747" s="235"/>
      <c r="H747" s="235"/>
      <c r="I747" s="77"/>
      <c r="J747" s="184" t="s">
        <v>3933</v>
      </c>
      <c r="K747" s="78"/>
    </row>
    <row r="748" spans="1:11" s="58" customFormat="1" ht="18.649999999999999" customHeight="1" x14ac:dyDescent="0.2">
      <c r="A748" s="75">
        <f t="shared" si="11"/>
        <v>743</v>
      </c>
      <c r="B748" s="75"/>
      <c r="C748" s="235"/>
      <c r="D748" s="235" t="s">
        <v>3812</v>
      </c>
      <c r="E748" s="235"/>
      <c r="F748" s="235"/>
      <c r="G748" s="235"/>
      <c r="H748" s="235"/>
      <c r="I748" s="77"/>
      <c r="J748" s="184"/>
      <c r="K748" s="78"/>
    </row>
    <row r="749" spans="1:11" s="58" customFormat="1" ht="18.649999999999999" customHeight="1" x14ac:dyDescent="0.2">
      <c r="A749" s="75">
        <f t="shared" si="11"/>
        <v>744</v>
      </c>
      <c r="B749" s="75"/>
      <c r="C749" s="235"/>
      <c r="D749" s="235"/>
      <c r="E749" s="235" t="s">
        <v>263</v>
      </c>
      <c r="F749" s="235"/>
      <c r="G749" s="235"/>
      <c r="H749" s="235"/>
      <c r="I749" s="77"/>
      <c r="J749" s="184" t="s">
        <v>103</v>
      </c>
      <c r="K749" s="78"/>
    </row>
    <row r="750" spans="1:11" s="58" customFormat="1" ht="18.649999999999999" customHeight="1" x14ac:dyDescent="0.2">
      <c r="A750" s="75">
        <f t="shared" si="11"/>
        <v>745</v>
      </c>
      <c r="B750" s="75"/>
      <c r="C750" s="235"/>
      <c r="D750" s="235"/>
      <c r="E750" s="235" t="s">
        <v>264</v>
      </c>
      <c r="F750" s="235"/>
      <c r="G750" s="235"/>
      <c r="H750" s="235"/>
      <c r="I750" s="77"/>
      <c r="J750" s="184" t="s">
        <v>106</v>
      </c>
      <c r="K750" s="78"/>
    </row>
    <row r="751" spans="1:11" s="58" customFormat="1" ht="18.649999999999999" customHeight="1" x14ac:dyDescent="0.2">
      <c r="A751" s="75">
        <f t="shared" si="11"/>
        <v>746</v>
      </c>
      <c r="B751" s="75"/>
      <c r="C751" s="235"/>
      <c r="D751" s="235"/>
      <c r="E751" s="235" t="s">
        <v>269</v>
      </c>
      <c r="F751" s="235"/>
      <c r="G751" s="235"/>
      <c r="H751" s="235"/>
      <c r="I751" s="77"/>
      <c r="J751" s="184"/>
      <c r="K751" s="78"/>
    </row>
    <row r="752" spans="1:11" s="58" customFormat="1" ht="18.649999999999999" customHeight="1" x14ac:dyDescent="0.2">
      <c r="A752" s="75">
        <f t="shared" si="11"/>
        <v>747</v>
      </c>
      <c r="B752" s="75"/>
      <c r="C752" s="235"/>
      <c r="D752" s="235"/>
      <c r="E752" s="235"/>
      <c r="F752" s="235" t="s">
        <v>3813</v>
      </c>
      <c r="G752" s="235"/>
      <c r="H752" s="235"/>
      <c r="I752" s="77"/>
      <c r="J752" s="184" t="s">
        <v>3814</v>
      </c>
      <c r="K752" s="78"/>
    </row>
    <row r="753" spans="1:11" s="58" customFormat="1" ht="18.649999999999999" customHeight="1" x14ac:dyDescent="0.2">
      <c r="A753" s="75">
        <f t="shared" si="11"/>
        <v>748</v>
      </c>
      <c r="B753" s="75"/>
      <c r="C753" s="235"/>
      <c r="D753" s="235"/>
      <c r="E753" s="235"/>
      <c r="F753" s="235" t="s">
        <v>3815</v>
      </c>
      <c r="G753" s="235"/>
      <c r="H753" s="235"/>
      <c r="I753" s="77"/>
      <c r="J753" s="184" t="s">
        <v>623</v>
      </c>
      <c r="K753" s="78"/>
    </row>
    <row r="754" spans="1:11" s="58" customFormat="1" ht="18.649999999999999" customHeight="1" x14ac:dyDescent="0.2">
      <c r="A754" s="75">
        <f t="shared" si="11"/>
        <v>749</v>
      </c>
      <c r="B754" s="75"/>
      <c r="C754" s="235"/>
      <c r="D754" s="235"/>
      <c r="E754" s="235"/>
      <c r="F754" s="235" t="s">
        <v>3816</v>
      </c>
      <c r="G754" s="235"/>
      <c r="H754" s="235"/>
      <c r="I754" s="77"/>
      <c r="J754" s="184"/>
      <c r="K754" s="78"/>
    </row>
    <row r="755" spans="1:11" s="58" customFormat="1" ht="18.649999999999999" customHeight="1" x14ac:dyDescent="0.2">
      <c r="A755" s="75">
        <f t="shared" si="11"/>
        <v>750</v>
      </c>
      <c r="B755" s="75"/>
      <c r="C755" s="235"/>
      <c r="D755" s="235"/>
      <c r="E755" s="235"/>
      <c r="F755" s="235"/>
      <c r="G755" s="235" t="s">
        <v>3698</v>
      </c>
      <c r="H755" s="235"/>
      <c r="I755" s="77"/>
      <c r="J755" s="184" t="s">
        <v>113</v>
      </c>
      <c r="K755" s="78"/>
    </row>
    <row r="756" spans="1:11" s="58" customFormat="1" ht="18.649999999999999" customHeight="1" x14ac:dyDescent="0.2">
      <c r="A756" s="75">
        <f t="shared" si="11"/>
        <v>751</v>
      </c>
      <c r="B756" s="75"/>
      <c r="C756" s="235"/>
      <c r="D756" s="235"/>
      <c r="E756" s="235"/>
      <c r="F756" s="235"/>
      <c r="G756" s="235" t="s">
        <v>3699</v>
      </c>
      <c r="H756" s="235"/>
      <c r="I756" s="77"/>
      <c r="J756" s="184" t="s">
        <v>113</v>
      </c>
      <c r="K756" s="78"/>
    </row>
    <row r="757" spans="1:11" s="58" customFormat="1" ht="18.649999999999999" customHeight="1" x14ac:dyDescent="0.2">
      <c r="A757" s="75">
        <f t="shared" si="11"/>
        <v>752</v>
      </c>
      <c r="B757" s="75"/>
      <c r="C757" s="235"/>
      <c r="D757" s="235"/>
      <c r="E757" s="235"/>
      <c r="F757" s="235"/>
      <c r="G757" s="235" t="s">
        <v>3700</v>
      </c>
      <c r="H757" s="235"/>
      <c r="I757" s="77"/>
      <c r="J757" s="184" t="s">
        <v>113</v>
      </c>
      <c r="K757" s="78"/>
    </row>
    <row r="758" spans="1:11" s="58" customFormat="1" ht="18.649999999999999" customHeight="1" x14ac:dyDescent="0.2">
      <c r="A758" s="75">
        <f t="shared" si="11"/>
        <v>753</v>
      </c>
      <c r="B758" s="75"/>
      <c r="C758" s="235"/>
      <c r="D758" s="235"/>
      <c r="E758" s="235"/>
      <c r="F758" s="235" t="s">
        <v>268</v>
      </c>
      <c r="G758" s="235"/>
      <c r="H758" s="235"/>
      <c r="I758" s="77"/>
      <c r="J758" s="184" t="s">
        <v>3651</v>
      </c>
      <c r="K758" s="78"/>
    </row>
    <row r="759" spans="1:11" s="58" customFormat="1" ht="18.649999999999999" customHeight="1" x14ac:dyDescent="0.2">
      <c r="A759" s="75">
        <f t="shared" si="11"/>
        <v>754</v>
      </c>
      <c r="B759" s="75"/>
      <c r="C759" s="235"/>
      <c r="D759" s="235"/>
      <c r="E759" s="235"/>
      <c r="F759" s="235" t="s">
        <v>3817</v>
      </c>
      <c r="G759" s="235"/>
      <c r="H759" s="235"/>
      <c r="I759" s="77"/>
      <c r="J759" s="184" t="s">
        <v>113</v>
      </c>
      <c r="K759" s="78"/>
    </row>
    <row r="760" spans="1:11" s="58" customFormat="1" ht="18.649999999999999" customHeight="1" x14ac:dyDescent="0.2">
      <c r="A760" s="75">
        <f t="shared" si="11"/>
        <v>755</v>
      </c>
      <c r="B760" s="75"/>
      <c r="C760" s="235"/>
      <c r="D760" s="235"/>
      <c r="E760" s="235"/>
      <c r="F760" s="235" t="s">
        <v>3818</v>
      </c>
      <c r="G760" s="235"/>
      <c r="H760" s="235"/>
      <c r="I760" s="77"/>
      <c r="J760" s="184" t="s">
        <v>3654</v>
      </c>
      <c r="K760" s="78"/>
    </row>
    <row r="761" spans="1:11" s="58" customFormat="1" ht="18.649999999999999" customHeight="1" x14ac:dyDescent="0.2">
      <c r="A761" s="75">
        <f t="shared" si="11"/>
        <v>756</v>
      </c>
      <c r="B761" s="75"/>
      <c r="C761" s="235"/>
      <c r="D761" s="235"/>
      <c r="E761" s="235"/>
      <c r="F761" s="235" t="s">
        <v>3819</v>
      </c>
      <c r="G761" s="235"/>
      <c r="H761" s="235"/>
      <c r="I761" s="77"/>
      <c r="J761" s="184" t="s">
        <v>2493</v>
      </c>
      <c r="K761" s="78"/>
    </row>
    <row r="762" spans="1:11" s="58" customFormat="1" ht="18.649999999999999" customHeight="1" x14ac:dyDescent="0.2">
      <c r="A762" s="75">
        <f t="shared" si="11"/>
        <v>757</v>
      </c>
      <c r="B762" s="75"/>
      <c r="C762" s="235"/>
      <c r="D762" s="235"/>
      <c r="E762" s="235"/>
      <c r="F762" s="235" t="s">
        <v>3820</v>
      </c>
      <c r="G762" s="235"/>
      <c r="H762" s="235"/>
      <c r="I762" s="77"/>
      <c r="J762" s="184" t="s">
        <v>3821</v>
      </c>
      <c r="K762" s="78"/>
    </row>
    <row r="763" spans="1:11" s="58" customFormat="1" ht="18.649999999999999" customHeight="1" x14ac:dyDescent="0.2">
      <c r="A763" s="75">
        <f t="shared" si="11"/>
        <v>758</v>
      </c>
      <c r="B763" s="75"/>
      <c r="C763" s="235"/>
      <c r="D763" s="235"/>
      <c r="E763" s="235"/>
      <c r="F763" s="235" t="s">
        <v>3822</v>
      </c>
      <c r="G763" s="235"/>
      <c r="H763" s="235"/>
      <c r="I763" s="77"/>
      <c r="J763" s="184" t="s">
        <v>2547</v>
      </c>
      <c r="K763" s="78"/>
    </row>
    <row r="764" spans="1:11" s="58" customFormat="1" ht="18.649999999999999" customHeight="1" x14ac:dyDescent="0.2">
      <c r="A764" s="75">
        <f t="shared" si="11"/>
        <v>759</v>
      </c>
      <c r="B764" s="75"/>
      <c r="C764" s="235"/>
      <c r="D764" s="235"/>
      <c r="E764" s="235"/>
      <c r="F764" s="235" t="s">
        <v>3823</v>
      </c>
      <c r="G764" s="235"/>
      <c r="H764" s="235"/>
      <c r="I764" s="77"/>
      <c r="J764" s="184" t="s">
        <v>114</v>
      </c>
      <c r="K764" s="78"/>
    </row>
    <row r="765" spans="1:11" s="58" customFormat="1" ht="22" x14ac:dyDescent="0.2">
      <c r="A765" s="75">
        <f t="shared" si="11"/>
        <v>760</v>
      </c>
      <c r="B765" s="75"/>
      <c r="C765" s="235"/>
      <c r="D765" s="235"/>
      <c r="E765" s="235" t="s">
        <v>3787</v>
      </c>
      <c r="F765" s="235"/>
      <c r="G765" s="235"/>
      <c r="H765" s="235"/>
      <c r="I765" s="77"/>
      <c r="J765" s="184" t="s">
        <v>3835</v>
      </c>
      <c r="K765" s="78"/>
    </row>
    <row r="766" spans="1:11" s="58" customFormat="1" ht="22" x14ac:dyDescent="0.2">
      <c r="A766" s="75">
        <f t="shared" si="11"/>
        <v>761</v>
      </c>
      <c r="B766" s="75"/>
      <c r="C766" s="235"/>
      <c r="D766" s="235"/>
      <c r="E766" s="235" t="s">
        <v>267</v>
      </c>
      <c r="F766" s="235"/>
      <c r="G766" s="235"/>
      <c r="H766" s="235"/>
      <c r="I766" s="77"/>
      <c r="J766" s="184" t="s">
        <v>3824</v>
      </c>
      <c r="K766" s="78"/>
    </row>
    <row r="767" spans="1:11" s="58" customFormat="1" ht="33" x14ac:dyDescent="0.2">
      <c r="A767" s="75">
        <f t="shared" si="11"/>
        <v>762</v>
      </c>
      <c r="B767" s="75"/>
      <c r="C767" s="235"/>
      <c r="D767" s="235"/>
      <c r="E767" s="235"/>
      <c r="F767" s="235"/>
      <c r="G767" s="235"/>
      <c r="H767" s="235"/>
      <c r="I767" s="77"/>
      <c r="J767" s="184" t="s">
        <v>3825</v>
      </c>
      <c r="K767" s="78"/>
    </row>
    <row r="768" spans="1:11" s="58" customFormat="1" ht="44" x14ac:dyDescent="0.2">
      <c r="A768" s="75">
        <f t="shared" si="11"/>
        <v>763</v>
      </c>
      <c r="B768" s="75"/>
      <c r="C768" s="235"/>
      <c r="D768" s="235"/>
      <c r="E768" s="235"/>
      <c r="F768" s="235"/>
      <c r="G768" s="235"/>
      <c r="H768" s="235"/>
      <c r="I768" s="77"/>
      <c r="J768" s="184" t="s">
        <v>3826</v>
      </c>
      <c r="K768" s="78"/>
    </row>
    <row r="769" spans="1:11" s="58" customFormat="1" ht="22" x14ac:dyDescent="0.2">
      <c r="A769" s="75">
        <f t="shared" si="11"/>
        <v>764</v>
      </c>
      <c r="B769" s="75"/>
      <c r="C769" s="235"/>
      <c r="D769" s="235"/>
      <c r="E769" s="235"/>
      <c r="F769" s="235"/>
      <c r="G769" s="235"/>
      <c r="H769" s="235"/>
      <c r="I769" s="77"/>
      <c r="J769" s="184" t="s">
        <v>3827</v>
      </c>
      <c r="K769" s="78"/>
    </row>
    <row r="770" spans="1:11" s="58" customFormat="1" ht="22" x14ac:dyDescent="0.2">
      <c r="A770" s="75">
        <f t="shared" si="11"/>
        <v>765</v>
      </c>
      <c r="B770" s="75"/>
      <c r="C770" s="235"/>
      <c r="D770" s="235"/>
      <c r="E770" s="235"/>
      <c r="F770" s="235"/>
      <c r="G770" s="235"/>
      <c r="H770" s="235"/>
      <c r="I770" s="77"/>
      <c r="J770" s="184" t="s">
        <v>3828</v>
      </c>
      <c r="K770" s="78"/>
    </row>
    <row r="771" spans="1:11" s="58" customFormat="1" ht="33" x14ac:dyDescent="0.2">
      <c r="A771" s="75">
        <f t="shared" si="11"/>
        <v>766</v>
      </c>
      <c r="B771" s="75"/>
      <c r="C771" s="235"/>
      <c r="D771" s="235"/>
      <c r="E771" s="235"/>
      <c r="F771" s="235"/>
      <c r="G771" s="235"/>
      <c r="H771" s="235"/>
      <c r="I771" s="77"/>
      <c r="J771" s="184" t="s">
        <v>3829</v>
      </c>
      <c r="K771" s="78"/>
    </row>
    <row r="772" spans="1:11" s="58" customFormat="1" ht="22" x14ac:dyDescent="0.2">
      <c r="A772" s="75">
        <f t="shared" si="11"/>
        <v>767</v>
      </c>
      <c r="B772" s="75"/>
      <c r="C772" s="235"/>
      <c r="D772" s="235"/>
      <c r="E772" s="235"/>
      <c r="F772" s="235"/>
      <c r="G772" s="235"/>
      <c r="H772" s="235"/>
      <c r="I772" s="77"/>
      <c r="J772" s="184" t="s">
        <v>3830</v>
      </c>
      <c r="K772" s="78"/>
    </row>
    <row r="773" spans="1:11" s="58" customFormat="1" ht="22" x14ac:dyDescent="0.2">
      <c r="A773" s="75">
        <f t="shared" si="11"/>
        <v>768</v>
      </c>
      <c r="B773" s="75"/>
      <c r="C773" s="235"/>
      <c r="D773" s="235"/>
      <c r="E773" s="235"/>
      <c r="F773" s="235"/>
      <c r="G773" s="235"/>
      <c r="H773" s="235"/>
      <c r="I773" s="77"/>
      <c r="J773" s="184" t="s">
        <v>3831</v>
      </c>
      <c r="K773" s="78"/>
    </row>
    <row r="774" spans="1:11" s="58" customFormat="1" ht="22" x14ac:dyDescent="0.2">
      <c r="A774" s="75">
        <f t="shared" si="11"/>
        <v>769</v>
      </c>
      <c r="B774" s="75"/>
      <c r="C774" s="235"/>
      <c r="D774" s="235"/>
      <c r="E774" s="235"/>
      <c r="F774" s="235"/>
      <c r="G774" s="235"/>
      <c r="H774" s="235"/>
      <c r="I774" s="77"/>
      <c r="J774" s="184" t="s">
        <v>3934</v>
      </c>
      <c r="K774" s="78"/>
    </row>
    <row r="775" spans="1:11" s="58" customFormat="1" ht="44" x14ac:dyDescent="0.2">
      <c r="A775" s="75">
        <f t="shared" si="11"/>
        <v>770</v>
      </c>
      <c r="B775" s="75"/>
      <c r="C775" s="235" t="s">
        <v>3935</v>
      </c>
      <c r="D775" s="235"/>
      <c r="E775" s="235"/>
      <c r="F775" s="235"/>
      <c r="G775" s="235"/>
      <c r="H775" s="235"/>
      <c r="I775" s="77"/>
      <c r="J775" s="184" t="s">
        <v>3936</v>
      </c>
      <c r="K775" s="78"/>
    </row>
    <row r="776" spans="1:11" s="58" customFormat="1" ht="18.649999999999999" customHeight="1" x14ac:dyDescent="0.2">
      <c r="A776" s="75">
        <f t="shared" si="11"/>
        <v>771</v>
      </c>
      <c r="B776" s="75"/>
      <c r="C776" s="235"/>
      <c r="D776" s="235" t="s">
        <v>3937</v>
      </c>
      <c r="E776" s="235"/>
      <c r="F776" s="235"/>
      <c r="G776" s="235"/>
      <c r="H776" s="235"/>
      <c r="I776" s="77"/>
      <c r="J776" s="184"/>
      <c r="K776" s="78"/>
    </row>
    <row r="777" spans="1:11" s="58" customFormat="1" ht="18.649999999999999" customHeight="1" x14ac:dyDescent="0.2">
      <c r="A777" s="75">
        <f t="shared" si="11"/>
        <v>772</v>
      </c>
      <c r="B777" s="75"/>
      <c r="C777" s="235"/>
      <c r="D777" s="235"/>
      <c r="E777" s="235" t="s">
        <v>263</v>
      </c>
      <c r="F777" s="235"/>
      <c r="G777" s="235"/>
      <c r="H777" s="235"/>
      <c r="I777" s="77"/>
      <c r="J777" s="184" t="s">
        <v>3938</v>
      </c>
      <c r="K777" s="78"/>
    </row>
    <row r="778" spans="1:11" s="58" customFormat="1" ht="18.649999999999999" customHeight="1" x14ac:dyDescent="0.2">
      <c r="A778" s="75">
        <f t="shared" si="11"/>
        <v>773</v>
      </c>
      <c r="B778" s="75"/>
      <c r="C778" s="235"/>
      <c r="D778" s="235"/>
      <c r="E778" s="235" t="s">
        <v>264</v>
      </c>
      <c r="F778" s="235"/>
      <c r="G778" s="235"/>
      <c r="H778" s="235"/>
      <c r="I778" s="77"/>
      <c r="J778" s="184" t="s">
        <v>261</v>
      </c>
      <c r="K778" s="78"/>
    </row>
    <row r="779" spans="1:11" s="58" customFormat="1" ht="18.649999999999999" customHeight="1" x14ac:dyDescent="0.2">
      <c r="A779" s="75">
        <f t="shared" si="11"/>
        <v>774</v>
      </c>
      <c r="B779" s="75"/>
      <c r="C779" s="235"/>
      <c r="D779" s="235"/>
      <c r="E779" s="235" t="s">
        <v>265</v>
      </c>
      <c r="F779" s="235"/>
      <c r="G779" s="235"/>
      <c r="H779" s="235"/>
      <c r="I779" s="77"/>
      <c r="J779" s="184"/>
      <c r="K779" s="78"/>
    </row>
    <row r="780" spans="1:11" s="58" customFormat="1" ht="18.649999999999999" customHeight="1" x14ac:dyDescent="0.2">
      <c r="A780" s="75">
        <f t="shared" si="11"/>
        <v>775</v>
      </c>
      <c r="B780" s="75"/>
      <c r="C780" s="235"/>
      <c r="D780" s="235"/>
      <c r="E780" s="235"/>
      <c r="F780" s="235" t="s">
        <v>644</v>
      </c>
      <c r="G780" s="235"/>
      <c r="H780" s="235"/>
      <c r="I780" s="77"/>
      <c r="J780" s="184" t="s">
        <v>3939</v>
      </c>
      <c r="K780" s="78"/>
    </row>
    <row r="781" spans="1:11" s="58" customFormat="1" ht="18.649999999999999" customHeight="1" x14ac:dyDescent="0.2">
      <c r="A781" s="75">
        <f t="shared" si="11"/>
        <v>776</v>
      </c>
      <c r="B781" s="75"/>
      <c r="C781" s="235"/>
      <c r="D781" s="235"/>
      <c r="E781" s="235"/>
      <c r="F781" s="235" t="s">
        <v>3940</v>
      </c>
      <c r="G781" s="235"/>
      <c r="H781" s="235"/>
      <c r="I781" s="77"/>
      <c r="J781" s="184"/>
      <c r="K781" s="78"/>
    </row>
    <row r="782" spans="1:11" s="58" customFormat="1" ht="18.649999999999999" customHeight="1" x14ac:dyDescent="0.2">
      <c r="A782" s="75">
        <f t="shared" si="11"/>
        <v>777</v>
      </c>
      <c r="B782" s="75"/>
      <c r="C782" s="235"/>
      <c r="D782" s="235"/>
      <c r="E782" s="235"/>
      <c r="F782" s="235" t="s">
        <v>306</v>
      </c>
      <c r="G782" s="235"/>
      <c r="H782" s="235"/>
      <c r="I782" s="77"/>
      <c r="J782" s="184" t="s">
        <v>3941</v>
      </c>
      <c r="K782" s="78"/>
    </row>
    <row r="783" spans="1:11" s="58" customFormat="1" ht="18.649999999999999" customHeight="1" x14ac:dyDescent="0.2">
      <c r="A783" s="75">
        <f t="shared" si="11"/>
        <v>778</v>
      </c>
      <c r="B783" s="75"/>
      <c r="C783" s="235"/>
      <c r="D783" s="235"/>
      <c r="E783" s="235"/>
      <c r="F783" s="235" t="s">
        <v>3942</v>
      </c>
      <c r="G783" s="235"/>
      <c r="H783" s="235"/>
      <c r="I783" s="77"/>
      <c r="J783" s="184" t="s">
        <v>103</v>
      </c>
      <c r="K783" s="78"/>
    </row>
    <row r="784" spans="1:11" s="58" customFormat="1" ht="18.649999999999999" customHeight="1" x14ac:dyDescent="0.2">
      <c r="A784" s="75">
        <f t="shared" si="11"/>
        <v>779</v>
      </c>
      <c r="B784" s="75"/>
      <c r="C784" s="235"/>
      <c r="D784" s="235"/>
      <c r="E784" s="235" t="s">
        <v>231</v>
      </c>
      <c r="F784" s="235"/>
      <c r="G784" s="235"/>
      <c r="H784" s="235"/>
      <c r="I784" s="77"/>
      <c r="J784" s="184" t="s">
        <v>3943</v>
      </c>
      <c r="K784" s="78"/>
    </row>
    <row r="785" spans="1:11" s="58" customFormat="1" ht="22" x14ac:dyDescent="0.2">
      <c r="A785" s="75">
        <f t="shared" si="11"/>
        <v>780</v>
      </c>
      <c r="B785" s="75"/>
      <c r="C785" s="235"/>
      <c r="D785" s="235"/>
      <c r="E785" s="235" t="s">
        <v>3944</v>
      </c>
      <c r="F785" s="235"/>
      <c r="G785" s="235"/>
      <c r="H785" s="235"/>
      <c r="I785" s="77"/>
      <c r="J785" s="184" t="s">
        <v>3970</v>
      </c>
      <c r="K785" s="78"/>
    </row>
    <row r="786" spans="1:11" s="58" customFormat="1" ht="22" x14ac:dyDescent="0.2">
      <c r="A786" s="75">
        <f t="shared" si="11"/>
        <v>781</v>
      </c>
      <c r="B786" s="75"/>
      <c r="C786" s="235"/>
      <c r="D786" s="235"/>
      <c r="E786" s="235" t="s">
        <v>811</v>
      </c>
      <c r="F786" s="235"/>
      <c r="G786" s="235"/>
      <c r="H786" s="235"/>
      <c r="I786" s="77"/>
      <c r="J786" s="184" t="s">
        <v>3945</v>
      </c>
      <c r="K786" s="78"/>
    </row>
    <row r="787" spans="1:11" s="58" customFormat="1" ht="22" x14ac:dyDescent="0.2">
      <c r="A787" s="75">
        <f t="shared" si="11"/>
        <v>782</v>
      </c>
      <c r="B787" s="75"/>
      <c r="C787" s="235"/>
      <c r="D787" s="235"/>
      <c r="E787" s="235"/>
      <c r="F787" s="235"/>
      <c r="G787" s="235"/>
      <c r="H787" s="235"/>
      <c r="I787" s="77"/>
      <c r="J787" s="184" t="s">
        <v>3946</v>
      </c>
      <c r="K787" s="78"/>
    </row>
    <row r="788" spans="1:11" s="58" customFormat="1" ht="33" x14ac:dyDescent="0.2">
      <c r="A788" s="75">
        <f t="shared" si="11"/>
        <v>783</v>
      </c>
      <c r="B788" s="75"/>
      <c r="C788" s="235"/>
      <c r="D788" s="235"/>
      <c r="E788" s="235"/>
      <c r="F788" s="235"/>
      <c r="G788" s="235"/>
      <c r="H788" s="235"/>
      <c r="I788" s="77"/>
      <c r="J788" s="184" t="s">
        <v>3947</v>
      </c>
      <c r="K788" s="78"/>
    </row>
    <row r="789" spans="1:11" s="58" customFormat="1" ht="18.649999999999999" customHeight="1" x14ac:dyDescent="0.2">
      <c r="A789" s="75">
        <f t="shared" si="11"/>
        <v>784</v>
      </c>
      <c r="B789" s="75"/>
      <c r="C789" s="235"/>
      <c r="D789" s="235" t="s">
        <v>3948</v>
      </c>
      <c r="E789" s="235"/>
      <c r="F789" s="235"/>
      <c r="G789" s="235"/>
      <c r="H789" s="235"/>
      <c r="I789" s="77"/>
      <c r="J789" s="184"/>
      <c r="K789" s="78"/>
    </row>
    <row r="790" spans="1:11" s="58" customFormat="1" ht="18.649999999999999" customHeight="1" x14ac:dyDescent="0.2">
      <c r="A790" s="75">
        <f t="shared" si="11"/>
        <v>785</v>
      </c>
      <c r="B790" s="75"/>
      <c r="C790" s="235"/>
      <c r="D790" s="235"/>
      <c r="E790" s="235" t="s">
        <v>263</v>
      </c>
      <c r="F790" s="235"/>
      <c r="G790" s="235"/>
      <c r="H790" s="235"/>
      <c r="I790" s="77"/>
      <c r="J790" s="184" t="s">
        <v>103</v>
      </c>
      <c r="K790" s="78"/>
    </row>
    <row r="791" spans="1:11" s="58" customFormat="1" ht="18.649999999999999" customHeight="1" x14ac:dyDescent="0.2">
      <c r="A791" s="75">
        <f t="shared" si="11"/>
        <v>786</v>
      </c>
      <c r="B791" s="75"/>
      <c r="C791" s="235"/>
      <c r="D791" s="235"/>
      <c r="E791" s="235" t="s">
        <v>264</v>
      </c>
      <c r="F791" s="235"/>
      <c r="G791" s="235"/>
      <c r="H791" s="235"/>
      <c r="I791" s="77"/>
      <c r="J791" s="184" t="s">
        <v>3838</v>
      </c>
      <c r="K791" s="78"/>
    </row>
    <row r="792" spans="1:11" s="58" customFormat="1" ht="18.649999999999999" customHeight="1" x14ac:dyDescent="0.2">
      <c r="A792" s="75">
        <f t="shared" si="11"/>
        <v>787</v>
      </c>
      <c r="B792" s="75"/>
      <c r="C792" s="235"/>
      <c r="D792" s="235"/>
      <c r="E792" s="235" t="s">
        <v>265</v>
      </c>
      <c r="F792" s="235"/>
      <c r="G792" s="235"/>
      <c r="H792" s="235"/>
      <c r="I792" s="77"/>
      <c r="J792" s="184"/>
      <c r="K792" s="78"/>
    </row>
    <row r="793" spans="1:11" s="58" customFormat="1" ht="18.649999999999999" customHeight="1" x14ac:dyDescent="0.2">
      <c r="A793" s="75">
        <f t="shared" si="11"/>
        <v>788</v>
      </c>
      <c r="B793" s="75"/>
      <c r="C793" s="235"/>
      <c r="D793" s="235"/>
      <c r="E793" s="235"/>
      <c r="F793" s="235" t="s">
        <v>311</v>
      </c>
      <c r="G793" s="235"/>
      <c r="H793" s="235"/>
      <c r="I793" s="77"/>
      <c r="J793" s="184" t="s">
        <v>103</v>
      </c>
      <c r="K793" s="78"/>
    </row>
    <row r="794" spans="1:11" s="58" customFormat="1" ht="18.649999999999999" customHeight="1" x14ac:dyDescent="0.2">
      <c r="A794" s="75">
        <f t="shared" si="11"/>
        <v>789</v>
      </c>
      <c r="B794" s="75"/>
      <c r="C794" s="235"/>
      <c r="D794" s="235"/>
      <c r="E794" s="235"/>
      <c r="F794" s="235" t="s">
        <v>3839</v>
      </c>
      <c r="G794" s="235"/>
      <c r="H794" s="235"/>
      <c r="I794" s="77"/>
      <c r="J794" s="184" t="s">
        <v>3618</v>
      </c>
      <c r="K794" s="78"/>
    </row>
    <row r="795" spans="1:11" s="58" customFormat="1" ht="18.649999999999999" customHeight="1" x14ac:dyDescent="0.2">
      <c r="A795" s="75">
        <f t="shared" si="11"/>
        <v>790</v>
      </c>
      <c r="B795" s="75"/>
      <c r="C795" s="235"/>
      <c r="D795" s="235"/>
      <c r="E795" s="235"/>
      <c r="F795" s="235" t="s">
        <v>3840</v>
      </c>
      <c r="G795" s="235"/>
      <c r="H795" s="235"/>
      <c r="I795" s="77"/>
      <c r="J795" s="184" t="s">
        <v>3580</v>
      </c>
      <c r="K795" s="78"/>
    </row>
    <row r="796" spans="1:11" s="58" customFormat="1" ht="18.649999999999999" customHeight="1" x14ac:dyDescent="0.2">
      <c r="A796" s="75">
        <f t="shared" si="11"/>
        <v>791</v>
      </c>
      <c r="B796" s="75"/>
      <c r="C796" s="235"/>
      <c r="D796" s="235"/>
      <c r="E796" s="235"/>
      <c r="F796" s="235" t="s">
        <v>3841</v>
      </c>
      <c r="G796" s="235"/>
      <c r="H796" s="235"/>
      <c r="I796" s="77"/>
      <c r="J796" s="184" t="s">
        <v>663</v>
      </c>
      <c r="K796" s="78"/>
    </row>
    <row r="797" spans="1:11" s="58" customFormat="1" ht="18.649999999999999" customHeight="1" x14ac:dyDescent="0.2">
      <c r="A797" s="75">
        <f t="shared" si="11"/>
        <v>792</v>
      </c>
      <c r="B797" s="75"/>
      <c r="C797" s="235"/>
      <c r="D797" s="235"/>
      <c r="E797" s="235"/>
      <c r="F797" s="235" t="s">
        <v>3842</v>
      </c>
      <c r="G797" s="235"/>
      <c r="H797" s="235"/>
      <c r="I797" s="77"/>
      <c r="J797" s="184" t="s">
        <v>3569</v>
      </c>
      <c r="K797" s="78"/>
    </row>
    <row r="798" spans="1:11" s="58" customFormat="1" ht="22" x14ac:dyDescent="0.2">
      <c r="A798" s="75">
        <f t="shared" si="11"/>
        <v>793</v>
      </c>
      <c r="B798" s="75"/>
      <c r="C798" s="235"/>
      <c r="D798" s="235"/>
      <c r="E798" s="235" t="s">
        <v>270</v>
      </c>
      <c r="F798" s="235"/>
      <c r="G798" s="235"/>
      <c r="H798" s="235"/>
      <c r="I798" s="77"/>
      <c r="J798" s="184" t="s">
        <v>3949</v>
      </c>
      <c r="K798" s="78"/>
    </row>
    <row r="799" spans="1:11" s="58" customFormat="1" ht="22" x14ac:dyDescent="0.2">
      <c r="A799" s="75">
        <f t="shared" si="11"/>
        <v>794</v>
      </c>
      <c r="B799" s="75"/>
      <c r="C799" s="235"/>
      <c r="D799" s="235"/>
      <c r="E799" s="235"/>
      <c r="F799" s="235"/>
      <c r="G799" s="235"/>
      <c r="H799" s="235"/>
      <c r="I799" s="77"/>
      <c r="J799" s="184" t="s">
        <v>3844</v>
      </c>
      <c r="K799" s="78"/>
    </row>
    <row r="800" spans="1:11" s="58" customFormat="1" ht="22" x14ac:dyDescent="0.2">
      <c r="A800" s="75">
        <f t="shared" si="11"/>
        <v>795</v>
      </c>
      <c r="B800" s="75"/>
      <c r="C800" s="235"/>
      <c r="D800" s="235"/>
      <c r="E800" s="235"/>
      <c r="F800" s="235"/>
      <c r="G800" s="235"/>
      <c r="H800" s="235"/>
      <c r="I800" s="77"/>
      <c r="J800" s="184" t="s">
        <v>3845</v>
      </c>
      <c r="K800" s="78"/>
    </row>
    <row r="801" spans="1:11" s="58" customFormat="1" ht="22" x14ac:dyDescent="0.2">
      <c r="A801" s="75">
        <f t="shared" si="11"/>
        <v>796</v>
      </c>
      <c r="B801" s="75"/>
      <c r="C801" s="235"/>
      <c r="D801" s="235"/>
      <c r="E801" s="235"/>
      <c r="F801" s="235"/>
      <c r="G801" s="235"/>
      <c r="H801" s="235"/>
      <c r="I801" s="77"/>
      <c r="J801" s="184" t="s">
        <v>3846</v>
      </c>
      <c r="K801" s="78"/>
    </row>
    <row r="802" spans="1:11" s="58" customFormat="1" ht="18.649999999999999" customHeight="1" x14ac:dyDescent="0.2">
      <c r="A802" s="75">
        <f t="shared" si="11"/>
        <v>797</v>
      </c>
      <c r="B802" s="75"/>
      <c r="C802" s="235"/>
      <c r="D802" s="235"/>
      <c r="E802" s="235"/>
      <c r="F802" s="235"/>
      <c r="G802" s="235"/>
      <c r="H802" s="235"/>
      <c r="I802" s="77"/>
      <c r="J802" s="184" t="s">
        <v>3847</v>
      </c>
      <c r="K802" s="78"/>
    </row>
    <row r="803" spans="1:11" s="58" customFormat="1" ht="18.649999999999999" customHeight="1" x14ac:dyDescent="0.2">
      <c r="A803" s="75">
        <f t="shared" si="11"/>
        <v>798</v>
      </c>
      <c r="B803" s="75"/>
      <c r="C803" s="235"/>
      <c r="D803" s="235"/>
      <c r="E803" s="235"/>
      <c r="F803" s="235"/>
      <c r="G803" s="235"/>
      <c r="H803" s="235"/>
      <c r="I803" s="77"/>
      <c r="J803" s="184" t="s">
        <v>3848</v>
      </c>
      <c r="K803" s="78"/>
    </row>
    <row r="804" spans="1:11" s="58" customFormat="1" ht="22" x14ac:dyDescent="0.2">
      <c r="A804" s="75">
        <f t="shared" si="11"/>
        <v>799</v>
      </c>
      <c r="B804" s="75"/>
      <c r="C804" s="235"/>
      <c r="D804" s="235"/>
      <c r="E804" s="235"/>
      <c r="F804" s="235"/>
      <c r="G804" s="235"/>
      <c r="H804" s="235"/>
      <c r="I804" s="77"/>
      <c r="J804" s="184" t="s">
        <v>3849</v>
      </c>
      <c r="K804" s="78"/>
    </row>
    <row r="805" spans="1:11" s="58" customFormat="1" ht="18.649999999999999" customHeight="1" x14ac:dyDescent="0.2">
      <c r="A805" s="75">
        <f t="shared" si="11"/>
        <v>800</v>
      </c>
      <c r="B805" s="75"/>
      <c r="C805" s="235"/>
      <c r="D805" s="235" t="s">
        <v>3950</v>
      </c>
      <c r="E805" s="235"/>
      <c r="F805" s="235"/>
      <c r="G805" s="235"/>
      <c r="H805" s="235"/>
      <c r="I805" s="77"/>
      <c r="J805" s="184"/>
      <c r="K805" s="78"/>
    </row>
    <row r="806" spans="1:11" s="58" customFormat="1" ht="18.649999999999999" customHeight="1" x14ac:dyDescent="0.2">
      <c r="A806" s="75">
        <f t="shared" si="11"/>
        <v>801</v>
      </c>
      <c r="B806" s="75"/>
      <c r="C806" s="235"/>
      <c r="D806" s="235"/>
      <c r="E806" s="235" t="s">
        <v>263</v>
      </c>
      <c r="F806" s="235"/>
      <c r="G806" s="235"/>
      <c r="H806" s="235"/>
      <c r="I806" s="77"/>
      <c r="J806" s="184" t="s">
        <v>103</v>
      </c>
      <c r="K806" s="78"/>
    </row>
    <row r="807" spans="1:11" s="58" customFormat="1" ht="18.649999999999999" customHeight="1" x14ac:dyDescent="0.2">
      <c r="A807" s="75">
        <f t="shared" si="11"/>
        <v>802</v>
      </c>
      <c r="B807" s="75"/>
      <c r="C807" s="235"/>
      <c r="D807" s="235"/>
      <c r="E807" s="235" t="s">
        <v>264</v>
      </c>
      <c r="F807" s="235"/>
      <c r="G807" s="235"/>
      <c r="H807" s="235"/>
      <c r="I807" s="77"/>
      <c r="J807" s="184" t="s">
        <v>3838</v>
      </c>
      <c r="K807" s="78"/>
    </row>
    <row r="808" spans="1:11" s="58" customFormat="1" ht="18.649999999999999" customHeight="1" x14ac:dyDescent="0.2">
      <c r="A808" s="75">
        <f t="shared" si="11"/>
        <v>803</v>
      </c>
      <c r="B808" s="75"/>
      <c r="C808" s="235"/>
      <c r="D808" s="235"/>
      <c r="E808" s="235" t="s">
        <v>265</v>
      </c>
      <c r="F808" s="235"/>
      <c r="G808" s="235"/>
      <c r="H808" s="235"/>
      <c r="I808" s="77"/>
      <c r="J808" s="184"/>
      <c r="K808" s="78"/>
    </row>
    <row r="809" spans="1:11" s="58" customFormat="1" ht="18.649999999999999" customHeight="1" x14ac:dyDescent="0.2">
      <c r="A809" s="75">
        <f t="shared" si="11"/>
        <v>804</v>
      </c>
      <c r="B809" s="75"/>
      <c r="C809" s="235"/>
      <c r="D809" s="235"/>
      <c r="E809" s="235"/>
      <c r="F809" s="235" t="s">
        <v>311</v>
      </c>
      <c r="G809" s="235"/>
      <c r="H809" s="235"/>
      <c r="I809" s="77"/>
      <c r="J809" s="184" t="s">
        <v>103</v>
      </c>
      <c r="K809" s="78"/>
    </row>
    <row r="810" spans="1:11" s="58" customFormat="1" ht="18.649999999999999" customHeight="1" x14ac:dyDescent="0.2">
      <c r="A810" s="75">
        <f t="shared" si="11"/>
        <v>805</v>
      </c>
      <c r="B810" s="75"/>
      <c r="C810" s="235"/>
      <c r="D810" s="235"/>
      <c r="E810" s="235"/>
      <c r="F810" s="235" t="s">
        <v>3839</v>
      </c>
      <c r="G810" s="235"/>
      <c r="H810" s="235"/>
      <c r="I810" s="77"/>
      <c r="J810" s="184" t="s">
        <v>3618</v>
      </c>
      <c r="K810" s="78"/>
    </row>
    <row r="811" spans="1:11" s="58" customFormat="1" ht="18.649999999999999" customHeight="1" x14ac:dyDescent="0.2">
      <c r="A811" s="75">
        <f t="shared" si="11"/>
        <v>806</v>
      </c>
      <c r="B811" s="75"/>
      <c r="C811" s="235"/>
      <c r="D811" s="235"/>
      <c r="E811" s="235"/>
      <c r="F811" s="235" t="s">
        <v>3840</v>
      </c>
      <c r="G811" s="235"/>
      <c r="H811" s="235"/>
      <c r="I811" s="77"/>
      <c r="J811" s="184" t="s">
        <v>3580</v>
      </c>
      <c r="K811" s="78"/>
    </row>
    <row r="812" spans="1:11" s="58" customFormat="1" ht="18.649999999999999" customHeight="1" x14ac:dyDescent="0.2">
      <c r="A812" s="75">
        <f t="shared" si="11"/>
        <v>807</v>
      </c>
      <c r="B812" s="75"/>
      <c r="C812" s="235"/>
      <c r="D812" s="235"/>
      <c r="E812" s="235"/>
      <c r="F812" s="235" t="s">
        <v>3841</v>
      </c>
      <c r="G812" s="235"/>
      <c r="H812" s="235"/>
      <c r="I812" s="77"/>
      <c r="J812" s="184" t="s">
        <v>663</v>
      </c>
      <c r="K812" s="78"/>
    </row>
    <row r="813" spans="1:11" s="58" customFormat="1" ht="18.649999999999999" customHeight="1" x14ac:dyDescent="0.2">
      <c r="A813" s="75">
        <f t="shared" si="11"/>
        <v>808</v>
      </c>
      <c r="B813" s="75"/>
      <c r="C813" s="235"/>
      <c r="D813" s="235"/>
      <c r="E813" s="235"/>
      <c r="F813" s="235" t="s">
        <v>3842</v>
      </c>
      <c r="G813" s="235"/>
      <c r="H813" s="235"/>
      <c r="I813" s="77"/>
      <c r="J813" s="184" t="s">
        <v>3569</v>
      </c>
      <c r="K813" s="78"/>
    </row>
    <row r="814" spans="1:11" s="58" customFormat="1" ht="22" x14ac:dyDescent="0.2">
      <c r="A814" s="75">
        <f t="shared" si="11"/>
        <v>809</v>
      </c>
      <c r="B814" s="75"/>
      <c r="C814" s="235"/>
      <c r="D814" s="235"/>
      <c r="E814" s="235" t="s">
        <v>270</v>
      </c>
      <c r="F814" s="235"/>
      <c r="G814" s="235"/>
      <c r="H814" s="235"/>
      <c r="I814" s="77"/>
      <c r="J814" s="184" t="s">
        <v>3951</v>
      </c>
      <c r="K814" s="78"/>
    </row>
    <row r="815" spans="1:11" s="58" customFormat="1" ht="22" x14ac:dyDescent="0.2">
      <c r="A815" s="75">
        <f t="shared" si="11"/>
        <v>810</v>
      </c>
      <c r="B815" s="75"/>
      <c r="C815" s="235"/>
      <c r="D815" s="235"/>
      <c r="E815" s="235"/>
      <c r="F815" s="235"/>
      <c r="G815" s="235"/>
      <c r="H815" s="235"/>
      <c r="I815" s="77"/>
      <c r="J815" s="184" t="s">
        <v>3844</v>
      </c>
      <c r="K815" s="78"/>
    </row>
    <row r="816" spans="1:11" s="58" customFormat="1" ht="22" x14ac:dyDescent="0.2">
      <c r="A816" s="75">
        <f t="shared" si="11"/>
        <v>811</v>
      </c>
      <c r="B816" s="75"/>
      <c r="C816" s="235"/>
      <c r="D816" s="235"/>
      <c r="E816" s="235"/>
      <c r="F816" s="235"/>
      <c r="G816" s="235"/>
      <c r="H816" s="235"/>
      <c r="I816" s="77"/>
      <c r="J816" s="184" t="s">
        <v>3845</v>
      </c>
      <c r="K816" s="78"/>
    </row>
    <row r="817" spans="1:11" s="58" customFormat="1" ht="22" x14ac:dyDescent="0.2">
      <c r="A817" s="75">
        <f t="shared" si="11"/>
        <v>812</v>
      </c>
      <c r="B817" s="75"/>
      <c r="C817" s="235"/>
      <c r="D817" s="235"/>
      <c r="E817" s="235"/>
      <c r="F817" s="235"/>
      <c r="G817" s="235"/>
      <c r="H817" s="235"/>
      <c r="I817" s="77"/>
      <c r="J817" s="184" t="s">
        <v>3846</v>
      </c>
      <c r="K817" s="78"/>
    </row>
    <row r="818" spans="1:11" s="58" customFormat="1" ht="18.649999999999999" customHeight="1" x14ac:dyDescent="0.2">
      <c r="A818" s="75">
        <f t="shared" si="11"/>
        <v>813</v>
      </c>
      <c r="B818" s="75"/>
      <c r="C818" s="235"/>
      <c r="D818" s="235"/>
      <c r="E818" s="235"/>
      <c r="F818" s="235"/>
      <c r="G818" s="235"/>
      <c r="H818" s="235"/>
      <c r="I818" s="77"/>
      <c r="J818" s="184" t="s">
        <v>3847</v>
      </c>
      <c r="K818" s="78"/>
    </row>
    <row r="819" spans="1:11" s="58" customFormat="1" ht="18.649999999999999" customHeight="1" x14ac:dyDescent="0.2">
      <c r="A819" s="75">
        <f t="shared" si="11"/>
        <v>814</v>
      </c>
      <c r="B819" s="75"/>
      <c r="C819" s="235"/>
      <c r="D819" s="235"/>
      <c r="E819" s="235"/>
      <c r="F819" s="235"/>
      <c r="G819" s="235"/>
      <c r="H819" s="235"/>
      <c r="I819" s="77"/>
      <c r="J819" s="184" t="s">
        <v>3848</v>
      </c>
      <c r="K819" s="78"/>
    </row>
    <row r="820" spans="1:11" s="58" customFormat="1" ht="22" x14ac:dyDescent="0.2">
      <c r="A820" s="75">
        <f t="shared" si="11"/>
        <v>815</v>
      </c>
      <c r="B820" s="75"/>
      <c r="C820" s="235"/>
      <c r="D820" s="235"/>
      <c r="E820" s="235"/>
      <c r="F820" s="235"/>
      <c r="G820" s="235"/>
      <c r="H820" s="235"/>
      <c r="I820" s="77"/>
      <c r="J820" s="184" t="s">
        <v>3849</v>
      </c>
      <c r="K820" s="78"/>
    </row>
    <row r="821" spans="1:11" s="58" customFormat="1" ht="18.649999999999999" customHeight="1" x14ac:dyDescent="0.2">
      <c r="A821" s="75">
        <f t="shared" si="11"/>
        <v>816</v>
      </c>
      <c r="B821" s="75"/>
      <c r="C821" s="235"/>
      <c r="D821" s="235" t="s">
        <v>3952</v>
      </c>
      <c r="E821" s="235"/>
      <c r="F821" s="235"/>
      <c r="G821" s="235"/>
      <c r="H821" s="235"/>
      <c r="I821" s="77"/>
      <c r="J821" s="184"/>
      <c r="K821" s="78"/>
    </row>
    <row r="822" spans="1:11" s="58" customFormat="1" ht="18.649999999999999" customHeight="1" x14ac:dyDescent="0.2">
      <c r="A822" s="75">
        <f t="shared" si="11"/>
        <v>817</v>
      </c>
      <c r="B822" s="75"/>
      <c r="C822" s="235"/>
      <c r="D822" s="235"/>
      <c r="E822" s="235" t="s">
        <v>263</v>
      </c>
      <c r="F822" s="235"/>
      <c r="G822" s="235"/>
      <c r="H822" s="235"/>
      <c r="I822" s="77"/>
      <c r="J822" s="184" t="s">
        <v>103</v>
      </c>
      <c r="K822" s="78"/>
    </row>
    <row r="823" spans="1:11" s="58" customFormat="1" ht="18.649999999999999" customHeight="1" x14ac:dyDescent="0.2">
      <c r="A823" s="75">
        <f t="shared" si="11"/>
        <v>818</v>
      </c>
      <c r="B823" s="75"/>
      <c r="C823" s="235"/>
      <c r="D823" s="235"/>
      <c r="E823" s="235" t="s">
        <v>3603</v>
      </c>
      <c r="F823" s="235"/>
      <c r="G823" s="235"/>
      <c r="H823" s="235"/>
      <c r="I823" s="77"/>
      <c r="J823" s="184" t="s">
        <v>103</v>
      </c>
      <c r="K823" s="78"/>
    </row>
    <row r="824" spans="1:11" s="58" customFormat="1" ht="18.649999999999999" customHeight="1" x14ac:dyDescent="0.2">
      <c r="A824" s="75">
        <f t="shared" si="11"/>
        <v>819</v>
      </c>
      <c r="B824" s="75"/>
      <c r="C824" s="235"/>
      <c r="D824" s="235"/>
      <c r="E824" s="235" t="s">
        <v>265</v>
      </c>
      <c r="F824" s="235"/>
      <c r="G824" s="235"/>
      <c r="H824" s="235"/>
      <c r="I824" s="77"/>
      <c r="J824" s="184"/>
      <c r="K824" s="78"/>
    </row>
    <row r="825" spans="1:11" s="58" customFormat="1" ht="18.649999999999999" customHeight="1" x14ac:dyDescent="0.2">
      <c r="A825" s="75">
        <f t="shared" si="11"/>
        <v>820</v>
      </c>
      <c r="B825" s="75"/>
      <c r="C825" s="235"/>
      <c r="D825" s="235"/>
      <c r="E825" s="235"/>
      <c r="F825" s="235" t="s">
        <v>3852</v>
      </c>
      <c r="G825" s="235"/>
      <c r="H825" s="235"/>
      <c r="I825" s="77"/>
      <c r="J825" s="184" t="s">
        <v>3971</v>
      </c>
      <c r="K825" s="78"/>
    </row>
    <row r="826" spans="1:11" s="58" customFormat="1" ht="18.649999999999999" customHeight="1" x14ac:dyDescent="0.2">
      <c r="A826" s="75">
        <f t="shared" si="11"/>
        <v>821</v>
      </c>
      <c r="B826" s="75"/>
      <c r="C826" s="235"/>
      <c r="D826" s="235"/>
      <c r="E826" s="235"/>
      <c r="F826" s="235" t="s">
        <v>3953</v>
      </c>
      <c r="G826" s="235"/>
      <c r="H826" s="235"/>
      <c r="I826" s="77"/>
      <c r="J826" s="184" t="s">
        <v>3580</v>
      </c>
      <c r="K826" s="78"/>
    </row>
    <row r="827" spans="1:11" s="58" customFormat="1" ht="18.649999999999999" customHeight="1" x14ac:dyDescent="0.2">
      <c r="A827" s="75">
        <f t="shared" si="11"/>
        <v>822</v>
      </c>
      <c r="B827" s="75"/>
      <c r="C827" s="235"/>
      <c r="D827" s="235"/>
      <c r="E827" s="235"/>
      <c r="F827" s="235" t="s">
        <v>3954</v>
      </c>
      <c r="G827" s="235"/>
      <c r="H827" s="235"/>
      <c r="I827" s="77"/>
      <c r="J827" s="184" t="s">
        <v>663</v>
      </c>
      <c r="K827" s="78"/>
    </row>
    <row r="828" spans="1:11" s="58" customFormat="1" ht="18.649999999999999" customHeight="1" x14ac:dyDescent="0.2">
      <c r="A828" s="75">
        <f t="shared" si="11"/>
        <v>823</v>
      </c>
      <c r="B828" s="75"/>
      <c r="C828" s="235"/>
      <c r="D828" s="235"/>
      <c r="E828" s="235"/>
      <c r="F828" s="235" t="s">
        <v>3955</v>
      </c>
      <c r="G828" s="235"/>
      <c r="H828" s="235"/>
      <c r="I828" s="77"/>
      <c r="J828" s="184" t="s">
        <v>3956</v>
      </c>
      <c r="K828" s="78"/>
    </row>
    <row r="829" spans="1:11" s="58" customFormat="1" ht="18.649999999999999" customHeight="1" x14ac:dyDescent="0.2">
      <c r="A829" s="75">
        <f t="shared" si="11"/>
        <v>824</v>
      </c>
      <c r="B829" s="75"/>
      <c r="C829" s="235"/>
      <c r="D829" s="235"/>
      <c r="E829" s="235"/>
      <c r="F829" s="235" t="s">
        <v>3957</v>
      </c>
      <c r="G829" s="235"/>
      <c r="H829" s="235"/>
      <c r="I829" s="77"/>
      <c r="J829" s="184" t="s">
        <v>103</v>
      </c>
      <c r="K829" s="78"/>
    </row>
    <row r="830" spans="1:11" s="58" customFormat="1" ht="22" x14ac:dyDescent="0.2">
      <c r="A830" s="75">
        <f t="shared" si="11"/>
        <v>825</v>
      </c>
      <c r="B830" s="75"/>
      <c r="C830" s="235"/>
      <c r="D830" s="235"/>
      <c r="E830" s="235" t="s">
        <v>270</v>
      </c>
      <c r="F830" s="235"/>
      <c r="G830" s="235"/>
      <c r="H830" s="235"/>
      <c r="I830" s="77"/>
      <c r="J830" s="184" t="s">
        <v>3958</v>
      </c>
      <c r="K830" s="78"/>
    </row>
    <row r="831" spans="1:11" s="58" customFormat="1" ht="33" x14ac:dyDescent="0.2">
      <c r="A831" s="75">
        <f t="shared" si="11"/>
        <v>826</v>
      </c>
      <c r="B831" s="75"/>
      <c r="C831" s="235"/>
      <c r="D831" s="235"/>
      <c r="E831" s="235"/>
      <c r="F831" s="235"/>
      <c r="G831" s="235"/>
      <c r="H831" s="235"/>
      <c r="I831" s="77"/>
      <c r="J831" s="184" t="s">
        <v>3959</v>
      </c>
      <c r="K831" s="78"/>
    </row>
    <row r="832" spans="1:11" s="58" customFormat="1" ht="22" x14ac:dyDescent="0.2">
      <c r="A832" s="75">
        <f t="shared" si="11"/>
        <v>827</v>
      </c>
      <c r="B832" s="75"/>
      <c r="C832" s="235"/>
      <c r="D832" s="235"/>
      <c r="E832" s="235"/>
      <c r="F832" s="235"/>
      <c r="G832" s="235"/>
      <c r="H832" s="235"/>
      <c r="I832" s="77"/>
      <c r="J832" s="184" t="s">
        <v>3960</v>
      </c>
      <c r="K832" s="78"/>
    </row>
    <row r="833" spans="1:11" s="58" customFormat="1" ht="22" x14ac:dyDescent="0.2">
      <c r="A833" s="75">
        <f t="shared" si="11"/>
        <v>828</v>
      </c>
      <c r="B833" s="75"/>
      <c r="C833" s="235"/>
      <c r="D833" s="235"/>
      <c r="E833" s="235"/>
      <c r="F833" s="235"/>
      <c r="G833" s="235"/>
      <c r="H833" s="235"/>
      <c r="I833" s="77"/>
      <c r="J833" s="184" t="s">
        <v>3846</v>
      </c>
      <c r="K833" s="78"/>
    </row>
    <row r="834" spans="1:11" s="58" customFormat="1" ht="22" x14ac:dyDescent="0.2">
      <c r="A834" s="75">
        <f t="shared" si="11"/>
        <v>829</v>
      </c>
      <c r="B834" s="75"/>
      <c r="C834" s="235"/>
      <c r="D834" s="235"/>
      <c r="E834" s="235"/>
      <c r="F834" s="235"/>
      <c r="G834" s="235"/>
      <c r="H834" s="235"/>
      <c r="I834" s="77"/>
      <c r="J834" s="184" t="s">
        <v>3961</v>
      </c>
      <c r="K834" s="78"/>
    </row>
    <row r="835" spans="1:11" s="58" customFormat="1" ht="18.649999999999999" customHeight="1" x14ac:dyDescent="0.2">
      <c r="A835" s="75">
        <f t="shared" si="11"/>
        <v>830</v>
      </c>
      <c r="B835" s="75"/>
      <c r="C835" s="235"/>
      <c r="D835" s="235" t="s">
        <v>3962</v>
      </c>
      <c r="E835" s="235"/>
      <c r="F835" s="235"/>
      <c r="G835" s="235"/>
      <c r="H835" s="235"/>
      <c r="I835" s="77"/>
      <c r="J835" s="184"/>
      <c r="K835" s="78"/>
    </row>
    <row r="836" spans="1:11" s="58" customFormat="1" ht="18.649999999999999" customHeight="1" x14ac:dyDescent="0.2">
      <c r="A836" s="75">
        <f t="shared" si="11"/>
        <v>831</v>
      </c>
      <c r="B836" s="75"/>
      <c r="C836" s="235"/>
      <c r="D836" s="235"/>
      <c r="E836" s="235" t="s">
        <v>263</v>
      </c>
      <c r="F836" s="235"/>
      <c r="G836" s="235"/>
      <c r="H836" s="235"/>
      <c r="I836" s="77"/>
      <c r="J836" s="184" t="s">
        <v>103</v>
      </c>
      <c r="K836" s="78"/>
    </row>
    <row r="837" spans="1:11" s="58" customFormat="1" ht="18.649999999999999" customHeight="1" x14ac:dyDescent="0.2">
      <c r="A837" s="75">
        <f t="shared" si="11"/>
        <v>832</v>
      </c>
      <c r="B837" s="75"/>
      <c r="C837" s="235"/>
      <c r="D837" s="235"/>
      <c r="E837" s="235" t="s">
        <v>3603</v>
      </c>
      <c r="F837" s="235"/>
      <c r="G837" s="235"/>
      <c r="H837" s="235"/>
      <c r="I837" s="77"/>
      <c r="J837" s="184" t="s">
        <v>103</v>
      </c>
      <c r="K837" s="78"/>
    </row>
    <row r="838" spans="1:11" s="58" customFormat="1" ht="18.649999999999999" customHeight="1" x14ac:dyDescent="0.2">
      <c r="A838" s="75">
        <f t="shared" si="11"/>
        <v>833</v>
      </c>
      <c r="B838" s="75"/>
      <c r="C838" s="235"/>
      <c r="D838" s="235"/>
      <c r="E838" s="235" t="s">
        <v>265</v>
      </c>
      <c r="F838" s="235"/>
      <c r="G838" s="235"/>
      <c r="H838" s="235"/>
      <c r="I838" s="77"/>
      <c r="J838" s="184"/>
      <c r="K838" s="78"/>
    </row>
    <row r="839" spans="1:11" s="58" customFormat="1" ht="18.649999999999999" customHeight="1" x14ac:dyDescent="0.2">
      <c r="A839" s="75">
        <f t="shared" si="11"/>
        <v>834</v>
      </c>
      <c r="B839" s="75"/>
      <c r="C839" s="235"/>
      <c r="D839" s="235"/>
      <c r="E839" s="235"/>
      <c r="F839" s="235" t="s">
        <v>3852</v>
      </c>
      <c r="G839" s="235"/>
      <c r="H839" s="235"/>
      <c r="I839" s="77"/>
      <c r="J839" s="184" t="s">
        <v>3972</v>
      </c>
      <c r="K839" s="78"/>
    </row>
    <row r="840" spans="1:11" s="58" customFormat="1" ht="18.649999999999999" customHeight="1" x14ac:dyDescent="0.2">
      <c r="A840" s="75">
        <f t="shared" si="11"/>
        <v>835</v>
      </c>
      <c r="B840" s="75"/>
      <c r="C840" s="235"/>
      <c r="D840" s="235"/>
      <c r="E840" s="235"/>
      <c r="F840" s="235" t="s">
        <v>3953</v>
      </c>
      <c r="G840" s="235"/>
      <c r="H840" s="235"/>
      <c r="I840" s="77"/>
      <c r="J840" s="184" t="s">
        <v>3580</v>
      </c>
      <c r="K840" s="78"/>
    </row>
    <row r="841" spans="1:11" s="58" customFormat="1" ht="18.649999999999999" customHeight="1" x14ac:dyDescent="0.2">
      <c r="A841" s="75">
        <f t="shared" si="11"/>
        <v>836</v>
      </c>
      <c r="B841" s="75"/>
      <c r="C841" s="235"/>
      <c r="D841" s="235"/>
      <c r="E841" s="235"/>
      <c r="F841" s="235" t="s">
        <v>3954</v>
      </c>
      <c r="G841" s="235"/>
      <c r="H841" s="235"/>
      <c r="I841" s="77"/>
      <c r="J841" s="184" t="s">
        <v>663</v>
      </c>
      <c r="K841" s="78"/>
    </row>
    <row r="842" spans="1:11" s="58" customFormat="1" ht="18.649999999999999" customHeight="1" x14ac:dyDescent="0.2">
      <c r="A842" s="75">
        <f t="shared" si="11"/>
        <v>837</v>
      </c>
      <c r="B842" s="75"/>
      <c r="C842" s="235"/>
      <c r="D842" s="235"/>
      <c r="E842" s="235"/>
      <c r="F842" s="235" t="s">
        <v>3955</v>
      </c>
      <c r="G842" s="235"/>
      <c r="H842" s="235"/>
      <c r="I842" s="77"/>
      <c r="J842" s="184" t="s">
        <v>3956</v>
      </c>
      <c r="K842" s="78"/>
    </row>
    <row r="843" spans="1:11" s="58" customFormat="1" ht="18.649999999999999" customHeight="1" x14ac:dyDescent="0.2">
      <c r="A843" s="75">
        <f t="shared" si="11"/>
        <v>838</v>
      </c>
      <c r="B843" s="75"/>
      <c r="C843" s="235"/>
      <c r="D843" s="235"/>
      <c r="E843" s="235"/>
      <c r="F843" s="235" t="s">
        <v>3957</v>
      </c>
      <c r="G843" s="235"/>
      <c r="H843" s="235"/>
      <c r="I843" s="77"/>
      <c r="J843" s="184" t="s">
        <v>103</v>
      </c>
      <c r="K843" s="78"/>
    </row>
    <row r="844" spans="1:11" s="58" customFormat="1" ht="22" x14ac:dyDescent="0.2">
      <c r="A844" s="75">
        <f t="shared" si="11"/>
        <v>839</v>
      </c>
      <c r="B844" s="75"/>
      <c r="C844" s="235"/>
      <c r="D844" s="235"/>
      <c r="E844" s="235" t="s">
        <v>270</v>
      </c>
      <c r="F844" s="235"/>
      <c r="G844" s="235"/>
      <c r="H844" s="235"/>
      <c r="I844" s="77"/>
      <c r="J844" s="184" t="s">
        <v>3963</v>
      </c>
      <c r="K844" s="78"/>
    </row>
    <row r="845" spans="1:11" s="58" customFormat="1" ht="22" x14ac:dyDescent="0.2">
      <c r="A845" s="75">
        <f t="shared" si="11"/>
        <v>840</v>
      </c>
      <c r="B845" s="75"/>
      <c r="C845" s="235"/>
      <c r="D845" s="235"/>
      <c r="E845" s="235"/>
      <c r="F845" s="235"/>
      <c r="G845" s="235"/>
      <c r="H845" s="235"/>
      <c r="I845" s="77"/>
      <c r="J845" s="184" t="s">
        <v>3964</v>
      </c>
      <c r="K845" s="78"/>
    </row>
    <row r="846" spans="1:11" s="58" customFormat="1" ht="22" x14ac:dyDescent="0.2">
      <c r="A846" s="75">
        <f t="shared" si="11"/>
        <v>841</v>
      </c>
      <c r="B846" s="75"/>
      <c r="C846" s="235"/>
      <c r="D846" s="235"/>
      <c r="E846" s="235"/>
      <c r="F846" s="235"/>
      <c r="G846" s="235"/>
      <c r="H846" s="235"/>
      <c r="I846" s="77"/>
      <c r="J846" s="184" t="s">
        <v>3868</v>
      </c>
      <c r="K846" s="78"/>
    </row>
    <row r="847" spans="1:11" s="58" customFormat="1" ht="22" x14ac:dyDescent="0.2">
      <c r="A847" s="75">
        <f t="shared" si="11"/>
        <v>842</v>
      </c>
      <c r="B847" s="75"/>
      <c r="C847" s="235"/>
      <c r="D847" s="235"/>
      <c r="E847" s="235"/>
      <c r="F847" s="235"/>
      <c r="G847" s="235"/>
      <c r="H847" s="235"/>
      <c r="I847" s="77"/>
      <c r="J847" s="184" t="s">
        <v>3965</v>
      </c>
      <c r="K847" s="78"/>
    </row>
    <row r="848" spans="1:11" s="58" customFormat="1" ht="33" x14ac:dyDescent="0.2">
      <c r="A848" s="75">
        <f t="shared" si="11"/>
        <v>843</v>
      </c>
      <c r="B848" s="75"/>
      <c r="C848" s="235"/>
      <c r="D848" s="235"/>
      <c r="E848" s="235"/>
      <c r="F848" s="235"/>
      <c r="G848" s="235"/>
      <c r="H848" s="235"/>
      <c r="I848" s="77"/>
      <c r="J848" s="184" t="s">
        <v>3966</v>
      </c>
      <c r="K848" s="78"/>
    </row>
    <row r="849" spans="1:11" s="58" customFormat="1" ht="18.649999999999999" customHeight="1" x14ac:dyDescent="0.2">
      <c r="A849" s="75">
        <f t="shared" si="11"/>
        <v>844</v>
      </c>
      <c r="B849" s="75"/>
      <c r="C849" s="235"/>
      <c r="D849" s="235" t="s">
        <v>3967</v>
      </c>
      <c r="E849" s="235"/>
      <c r="F849" s="235"/>
      <c r="G849" s="235"/>
      <c r="H849" s="235"/>
      <c r="I849" s="77"/>
      <c r="J849" s="184"/>
      <c r="K849" s="78"/>
    </row>
    <row r="850" spans="1:11" s="58" customFormat="1" ht="18.649999999999999" customHeight="1" x14ac:dyDescent="0.2">
      <c r="A850" s="75">
        <f t="shared" si="11"/>
        <v>845</v>
      </c>
      <c r="B850" s="75"/>
      <c r="C850" s="235"/>
      <c r="D850" s="235"/>
      <c r="E850" s="235" t="s">
        <v>263</v>
      </c>
      <c r="F850" s="235"/>
      <c r="G850" s="235"/>
      <c r="H850" s="235"/>
      <c r="I850" s="77"/>
      <c r="J850" s="184" t="s">
        <v>103</v>
      </c>
      <c r="K850" s="78"/>
    </row>
    <row r="851" spans="1:11" s="58" customFormat="1" ht="18.649999999999999" customHeight="1" x14ac:dyDescent="0.2">
      <c r="A851" s="75">
        <f t="shared" si="11"/>
        <v>846</v>
      </c>
      <c r="B851" s="75"/>
      <c r="C851" s="235"/>
      <c r="D851" s="235"/>
      <c r="E851" s="235" t="s">
        <v>3603</v>
      </c>
      <c r="F851" s="235"/>
      <c r="G851" s="235"/>
      <c r="H851" s="235"/>
      <c r="I851" s="77"/>
      <c r="J851" s="184" t="s">
        <v>103</v>
      </c>
      <c r="K851" s="78"/>
    </row>
    <row r="852" spans="1:11" s="58" customFormat="1" ht="18.649999999999999" customHeight="1" x14ac:dyDescent="0.2">
      <c r="A852" s="75">
        <f t="shared" si="11"/>
        <v>847</v>
      </c>
      <c r="B852" s="75"/>
      <c r="C852" s="235"/>
      <c r="D852" s="235"/>
      <c r="E852" s="235" t="s">
        <v>265</v>
      </c>
      <c r="F852" s="235"/>
      <c r="G852" s="235"/>
      <c r="H852" s="235"/>
      <c r="I852" s="77"/>
      <c r="J852" s="184"/>
      <c r="K852" s="78"/>
    </row>
    <row r="853" spans="1:11" s="58" customFormat="1" ht="18.649999999999999" customHeight="1" x14ac:dyDescent="0.2">
      <c r="A853" s="75">
        <f t="shared" si="11"/>
        <v>848</v>
      </c>
      <c r="B853" s="75"/>
      <c r="C853" s="235"/>
      <c r="D853" s="235"/>
      <c r="E853" s="235"/>
      <c r="F853" s="235" t="s">
        <v>3852</v>
      </c>
      <c r="G853" s="235"/>
      <c r="H853" s="235"/>
      <c r="I853" s="77"/>
      <c r="J853" s="184" t="s">
        <v>3972</v>
      </c>
      <c r="K853" s="78"/>
    </row>
    <row r="854" spans="1:11" s="58" customFormat="1" ht="18.649999999999999" customHeight="1" x14ac:dyDescent="0.2">
      <c r="A854" s="75">
        <f t="shared" si="11"/>
        <v>849</v>
      </c>
      <c r="B854" s="75"/>
      <c r="C854" s="235"/>
      <c r="D854" s="235"/>
      <c r="E854" s="235"/>
      <c r="F854" s="235" t="s">
        <v>3953</v>
      </c>
      <c r="G854" s="235"/>
      <c r="H854" s="235"/>
      <c r="I854" s="77"/>
      <c r="J854" s="184" t="s">
        <v>3580</v>
      </c>
      <c r="K854" s="78"/>
    </row>
    <row r="855" spans="1:11" s="58" customFormat="1" ht="18.649999999999999" customHeight="1" x14ac:dyDescent="0.2">
      <c r="A855" s="75">
        <f t="shared" si="11"/>
        <v>850</v>
      </c>
      <c r="B855" s="75"/>
      <c r="C855" s="235"/>
      <c r="D855" s="235"/>
      <c r="E855" s="235"/>
      <c r="F855" s="235" t="s">
        <v>3954</v>
      </c>
      <c r="G855" s="235"/>
      <c r="H855" s="235"/>
      <c r="I855" s="77"/>
      <c r="J855" s="184" t="s">
        <v>663</v>
      </c>
      <c r="K855" s="78"/>
    </row>
    <row r="856" spans="1:11" s="58" customFormat="1" ht="18.649999999999999" customHeight="1" x14ac:dyDescent="0.2">
      <c r="A856" s="75">
        <f t="shared" si="11"/>
        <v>851</v>
      </c>
      <c r="B856" s="75"/>
      <c r="C856" s="235"/>
      <c r="D856" s="235"/>
      <c r="E856" s="235"/>
      <c r="F856" s="235" t="s">
        <v>3955</v>
      </c>
      <c r="G856" s="235"/>
      <c r="H856" s="235"/>
      <c r="I856" s="77"/>
      <c r="J856" s="184" t="s">
        <v>3956</v>
      </c>
      <c r="K856" s="78"/>
    </row>
    <row r="857" spans="1:11" s="58" customFormat="1" ht="18.649999999999999" customHeight="1" x14ac:dyDescent="0.2">
      <c r="A857" s="75">
        <f t="shared" si="11"/>
        <v>852</v>
      </c>
      <c r="B857" s="75"/>
      <c r="C857" s="235"/>
      <c r="D857" s="235"/>
      <c r="E857" s="235"/>
      <c r="F857" s="235" t="s">
        <v>3957</v>
      </c>
      <c r="G857" s="235"/>
      <c r="H857" s="235"/>
      <c r="I857" s="77"/>
      <c r="J857" s="184" t="s">
        <v>103</v>
      </c>
      <c r="K857" s="78"/>
    </row>
    <row r="858" spans="1:11" s="58" customFormat="1" ht="22" x14ac:dyDescent="0.2">
      <c r="A858" s="75">
        <f t="shared" si="11"/>
        <v>853</v>
      </c>
      <c r="B858" s="75"/>
      <c r="C858" s="235"/>
      <c r="D858" s="235"/>
      <c r="E858" s="235" t="s">
        <v>270</v>
      </c>
      <c r="F858" s="235"/>
      <c r="G858" s="235"/>
      <c r="H858" s="235"/>
      <c r="I858" s="77"/>
      <c r="J858" s="184" t="s">
        <v>3968</v>
      </c>
      <c r="K858" s="78"/>
    </row>
    <row r="859" spans="1:11" s="58" customFormat="1" ht="22" x14ac:dyDescent="0.2">
      <c r="A859" s="75">
        <f t="shared" si="11"/>
        <v>854</v>
      </c>
      <c r="B859" s="75"/>
      <c r="C859" s="235"/>
      <c r="D859" s="235"/>
      <c r="E859" s="235"/>
      <c r="F859" s="235"/>
      <c r="G859" s="235"/>
      <c r="H859" s="235"/>
      <c r="I859" s="77"/>
      <c r="J859" s="184" t="s">
        <v>3964</v>
      </c>
      <c r="K859" s="78"/>
    </row>
    <row r="860" spans="1:11" s="58" customFormat="1" ht="22" x14ac:dyDescent="0.2">
      <c r="A860" s="75">
        <f t="shared" si="11"/>
        <v>855</v>
      </c>
      <c r="B860" s="75"/>
      <c r="C860" s="235"/>
      <c r="D860" s="235"/>
      <c r="E860" s="235"/>
      <c r="F860" s="235"/>
      <c r="G860" s="235"/>
      <c r="H860" s="235"/>
      <c r="I860" s="77"/>
      <c r="J860" s="184" t="s">
        <v>3868</v>
      </c>
      <c r="K860" s="78"/>
    </row>
    <row r="861" spans="1:11" s="58" customFormat="1" ht="22" x14ac:dyDescent="0.2">
      <c r="A861" s="75">
        <f t="shared" si="11"/>
        <v>856</v>
      </c>
      <c r="B861" s="75"/>
      <c r="C861" s="235"/>
      <c r="D861" s="235"/>
      <c r="E861" s="235"/>
      <c r="F861" s="235"/>
      <c r="G861" s="235"/>
      <c r="H861" s="235"/>
      <c r="I861" s="77"/>
      <c r="J861" s="184" t="s">
        <v>3965</v>
      </c>
      <c r="K861" s="78"/>
    </row>
    <row r="862" spans="1:11" s="58" customFormat="1" ht="33" x14ac:dyDescent="0.2">
      <c r="A862" s="75">
        <f t="shared" si="11"/>
        <v>857</v>
      </c>
      <c r="B862" s="75"/>
      <c r="C862" s="235"/>
      <c r="D862" s="235"/>
      <c r="E862" s="235"/>
      <c r="F862" s="235"/>
      <c r="G862" s="235"/>
      <c r="H862" s="235"/>
      <c r="I862" s="77"/>
      <c r="J862" s="184" t="s">
        <v>3966</v>
      </c>
      <c r="K862" s="78"/>
    </row>
    <row r="863" spans="1:11" s="58" customFormat="1" ht="18.649999999999999" customHeight="1" x14ac:dyDescent="0.2">
      <c r="A863" s="75">
        <f t="shared" si="11"/>
        <v>858</v>
      </c>
      <c r="B863" s="75"/>
      <c r="C863" s="235"/>
      <c r="D863" s="235" t="s">
        <v>3973</v>
      </c>
      <c r="E863" s="235"/>
      <c r="F863" s="235"/>
      <c r="G863" s="235"/>
      <c r="H863" s="235"/>
      <c r="I863" s="77"/>
      <c r="J863" s="184"/>
      <c r="K863" s="78"/>
    </row>
    <row r="864" spans="1:11" s="58" customFormat="1" ht="18.649999999999999" customHeight="1" x14ac:dyDescent="0.2">
      <c r="A864" s="75">
        <f t="shared" si="11"/>
        <v>859</v>
      </c>
      <c r="B864" s="75"/>
      <c r="C864" s="235"/>
      <c r="D864" s="235"/>
      <c r="E864" s="235" t="s">
        <v>263</v>
      </c>
      <c r="F864" s="235"/>
      <c r="G864" s="235"/>
      <c r="H864" s="235"/>
      <c r="I864" s="77"/>
      <c r="J864" s="184" t="s">
        <v>103</v>
      </c>
      <c r="K864" s="78"/>
    </row>
    <row r="865" spans="1:11" s="58" customFormat="1" ht="18.649999999999999" customHeight="1" x14ac:dyDescent="0.2">
      <c r="A865" s="75">
        <f t="shared" si="11"/>
        <v>860</v>
      </c>
      <c r="B865" s="75"/>
      <c r="C865" s="235"/>
      <c r="D865" s="235"/>
      <c r="E865" s="235" t="s">
        <v>3603</v>
      </c>
      <c r="F865" s="235"/>
      <c r="G865" s="235"/>
      <c r="H865" s="235"/>
      <c r="I865" s="77"/>
      <c r="J865" s="184" t="s">
        <v>103</v>
      </c>
      <c r="K865" s="78"/>
    </row>
    <row r="866" spans="1:11" s="58" customFormat="1" ht="18.649999999999999" customHeight="1" x14ac:dyDescent="0.2">
      <c r="A866" s="75">
        <f t="shared" si="11"/>
        <v>861</v>
      </c>
      <c r="B866" s="75"/>
      <c r="C866" s="235"/>
      <c r="D866" s="235"/>
      <c r="E866" s="235" t="s">
        <v>265</v>
      </c>
      <c r="F866" s="235"/>
      <c r="G866" s="235"/>
      <c r="H866" s="235"/>
      <c r="I866" s="77"/>
      <c r="J866" s="184"/>
      <c r="K866" s="78"/>
    </row>
    <row r="867" spans="1:11" s="58" customFormat="1" ht="18.649999999999999" customHeight="1" x14ac:dyDescent="0.2">
      <c r="A867" s="75">
        <f t="shared" si="11"/>
        <v>862</v>
      </c>
      <c r="B867" s="75"/>
      <c r="C867" s="235"/>
      <c r="D867" s="235"/>
      <c r="E867" s="235"/>
      <c r="F867" s="235" t="s">
        <v>3852</v>
      </c>
      <c r="G867" s="235"/>
      <c r="H867" s="235"/>
      <c r="I867" s="77"/>
      <c r="J867" s="184" t="s">
        <v>3974</v>
      </c>
      <c r="K867" s="78"/>
    </row>
    <row r="868" spans="1:11" s="58" customFormat="1" ht="18.649999999999999" customHeight="1" x14ac:dyDescent="0.2">
      <c r="A868" s="75">
        <f t="shared" si="11"/>
        <v>863</v>
      </c>
      <c r="B868" s="75"/>
      <c r="C868" s="235"/>
      <c r="D868" s="235"/>
      <c r="E868" s="235"/>
      <c r="F868" s="235" t="s">
        <v>3953</v>
      </c>
      <c r="G868" s="235"/>
      <c r="H868" s="235"/>
      <c r="I868" s="77"/>
      <c r="J868" s="184" t="s">
        <v>3580</v>
      </c>
      <c r="K868" s="78"/>
    </row>
    <row r="869" spans="1:11" s="58" customFormat="1" ht="18.649999999999999" customHeight="1" x14ac:dyDescent="0.2">
      <c r="A869" s="75">
        <f t="shared" si="11"/>
        <v>864</v>
      </c>
      <c r="B869" s="75"/>
      <c r="C869" s="235"/>
      <c r="D869" s="235"/>
      <c r="E869" s="235"/>
      <c r="F869" s="235" t="s">
        <v>3954</v>
      </c>
      <c r="G869" s="235"/>
      <c r="H869" s="235"/>
      <c r="I869" s="77"/>
      <c r="J869" s="184" t="s">
        <v>663</v>
      </c>
      <c r="K869" s="78"/>
    </row>
    <row r="870" spans="1:11" s="58" customFormat="1" ht="18.649999999999999" customHeight="1" x14ac:dyDescent="0.2">
      <c r="A870" s="75">
        <f t="shared" si="11"/>
        <v>865</v>
      </c>
      <c r="B870" s="75"/>
      <c r="C870" s="235"/>
      <c r="D870" s="235"/>
      <c r="E870" s="235"/>
      <c r="F870" s="235" t="s">
        <v>3955</v>
      </c>
      <c r="G870" s="235"/>
      <c r="H870" s="235"/>
      <c r="I870" s="77"/>
      <c r="J870" s="184" t="s">
        <v>3956</v>
      </c>
      <c r="K870" s="78"/>
    </row>
    <row r="871" spans="1:11" s="58" customFormat="1" ht="18.649999999999999" customHeight="1" x14ac:dyDescent="0.2">
      <c r="A871" s="75">
        <f t="shared" si="11"/>
        <v>866</v>
      </c>
      <c r="B871" s="75"/>
      <c r="C871" s="235"/>
      <c r="D871" s="235"/>
      <c r="E871" s="235"/>
      <c r="F871" s="235" t="s">
        <v>3957</v>
      </c>
      <c r="G871" s="235"/>
      <c r="H871" s="235"/>
      <c r="I871" s="77"/>
      <c r="J871" s="184" t="s">
        <v>103</v>
      </c>
      <c r="K871" s="78"/>
    </row>
    <row r="872" spans="1:11" s="58" customFormat="1" ht="22" x14ac:dyDescent="0.2">
      <c r="A872" s="75">
        <f t="shared" si="11"/>
        <v>867</v>
      </c>
      <c r="B872" s="75"/>
      <c r="C872" s="235"/>
      <c r="D872" s="235"/>
      <c r="E872" s="235" t="s">
        <v>270</v>
      </c>
      <c r="F872" s="235"/>
      <c r="G872" s="235"/>
      <c r="H872" s="235"/>
      <c r="I872" s="77"/>
      <c r="J872" s="184" t="s">
        <v>3969</v>
      </c>
      <c r="K872" s="78"/>
    </row>
    <row r="873" spans="1:11" s="58" customFormat="1" ht="22" x14ac:dyDescent="0.2">
      <c r="A873" s="75">
        <f t="shared" si="11"/>
        <v>868</v>
      </c>
      <c r="B873" s="75"/>
      <c r="C873" s="235"/>
      <c r="D873" s="235"/>
      <c r="E873" s="235"/>
      <c r="F873" s="235"/>
      <c r="G873" s="235"/>
      <c r="H873" s="235"/>
      <c r="I873" s="77"/>
      <c r="J873" s="184" t="s">
        <v>3964</v>
      </c>
      <c r="K873" s="78"/>
    </row>
    <row r="874" spans="1:11" s="58" customFormat="1" ht="22" x14ac:dyDescent="0.2">
      <c r="A874" s="75">
        <f t="shared" si="11"/>
        <v>869</v>
      </c>
      <c r="B874" s="75"/>
      <c r="C874" s="235"/>
      <c r="D874" s="235"/>
      <c r="E874" s="235"/>
      <c r="F874" s="235"/>
      <c r="G874" s="235"/>
      <c r="H874" s="235"/>
      <c r="I874" s="77"/>
      <c r="J874" s="184" t="s">
        <v>3868</v>
      </c>
      <c r="K874" s="78"/>
    </row>
    <row r="875" spans="1:11" s="58" customFormat="1" ht="22" x14ac:dyDescent="0.2">
      <c r="A875" s="75">
        <f t="shared" si="11"/>
        <v>870</v>
      </c>
      <c r="B875" s="75"/>
      <c r="C875" s="235"/>
      <c r="D875" s="235"/>
      <c r="E875" s="235"/>
      <c r="F875" s="235"/>
      <c r="G875" s="235"/>
      <c r="H875" s="235"/>
      <c r="I875" s="77"/>
      <c r="J875" s="184" t="s">
        <v>3965</v>
      </c>
      <c r="K875" s="78"/>
    </row>
    <row r="876" spans="1:11" s="58" customFormat="1" ht="33" x14ac:dyDescent="0.2">
      <c r="A876" s="75">
        <f t="shared" si="11"/>
        <v>871</v>
      </c>
      <c r="B876" s="75"/>
      <c r="C876" s="235"/>
      <c r="D876" s="235"/>
      <c r="E876" s="235"/>
      <c r="F876" s="235"/>
      <c r="G876" s="235"/>
      <c r="H876" s="235"/>
      <c r="I876" s="77"/>
      <c r="J876" s="184" t="s">
        <v>3966</v>
      </c>
      <c r="K876" s="78"/>
    </row>
    <row r="877" spans="1:11" s="58" customFormat="1" ht="33" x14ac:dyDescent="0.2">
      <c r="A877" s="75">
        <f t="shared" si="11"/>
        <v>872</v>
      </c>
      <c r="B877" s="70" t="s">
        <v>3975</v>
      </c>
      <c r="C877" s="71"/>
      <c r="D877" s="71"/>
      <c r="E877" s="71"/>
      <c r="F877" s="71"/>
      <c r="G877" s="71"/>
      <c r="H877" s="71"/>
      <c r="I877" s="146"/>
      <c r="J877" s="183" t="s">
        <v>3976</v>
      </c>
      <c r="K877" s="73"/>
    </row>
    <row r="878" spans="1:11" s="58" customFormat="1" ht="44" x14ac:dyDescent="0.2">
      <c r="A878" s="75">
        <f t="shared" si="11"/>
        <v>873</v>
      </c>
      <c r="B878" s="75"/>
      <c r="C878" s="235"/>
      <c r="D878" s="235"/>
      <c r="E878" s="235"/>
      <c r="F878" s="235"/>
      <c r="G878" s="235"/>
      <c r="H878" s="235"/>
      <c r="I878" s="77"/>
      <c r="J878" s="184" t="s">
        <v>3977</v>
      </c>
      <c r="K878" s="78"/>
    </row>
    <row r="879" spans="1:11" s="58" customFormat="1" ht="22" x14ac:dyDescent="0.2">
      <c r="A879" s="75">
        <f t="shared" si="11"/>
        <v>874</v>
      </c>
      <c r="B879" s="75"/>
      <c r="C879" s="235"/>
      <c r="D879" s="235"/>
      <c r="E879" s="235"/>
      <c r="F879" s="235"/>
      <c r="G879" s="235"/>
      <c r="H879" s="235"/>
      <c r="I879" s="77"/>
      <c r="J879" s="184" t="s">
        <v>3978</v>
      </c>
      <c r="K879" s="78"/>
    </row>
    <row r="880" spans="1:11" s="58" customFormat="1" ht="18.649999999999999" customHeight="1" x14ac:dyDescent="0.2">
      <c r="A880" s="75">
        <f t="shared" si="11"/>
        <v>875</v>
      </c>
      <c r="B880" s="75"/>
      <c r="C880" s="235"/>
      <c r="D880" s="235" t="s">
        <v>3979</v>
      </c>
      <c r="E880" s="235"/>
      <c r="F880" s="235"/>
      <c r="G880" s="235"/>
      <c r="H880" s="235"/>
      <c r="I880" s="77"/>
      <c r="J880" s="184"/>
      <c r="K880" s="78"/>
    </row>
    <row r="881" spans="1:11" s="58" customFormat="1" ht="18.649999999999999" customHeight="1" x14ac:dyDescent="0.2">
      <c r="A881" s="75">
        <f t="shared" si="11"/>
        <v>876</v>
      </c>
      <c r="B881" s="75"/>
      <c r="C881" s="235"/>
      <c r="D881" s="235"/>
      <c r="E881" s="235" t="s">
        <v>3980</v>
      </c>
      <c r="F881" s="235"/>
      <c r="G881" s="235"/>
      <c r="H881" s="235"/>
      <c r="I881" s="77"/>
      <c r="J881" s="184" t="s">
        <v>3981</v>
      </c>
      <c r="K881" s="78"/>
    </row>
    <row r="882" spans="1:11" s="58" customFormat="1" ht="18.649999999999999" customHeight="1" x14ac:dyDescent="0.2">
      <c r="A882" s="75">
        <f t="shared" si="11"/>
        <v>877</v>
      </c>
      <c r="B882" s="75"/>
      <c r="C882" s="235"/>
      <c r="D882" s="235"/>
      <c r="E882" s="235"/>
      <c r="F882" s="235"/>
      <c r="G882" s="235"/>
      <c r="H882" s="235"/>
      <c r="I882" s="77"/>
      <c r="J882" s="184" t="s">
        <v>3982</v>
      </c>
      <c r="K882" s="78"/>
    </row>
    <row r="883" spans="1:11" s="58" customFormat="1" ht="18.649999999999999" customHeight="1" x14ac:dyDescent="0.2">
      <c r="A883" s="75">
        <f t="shared" si="11"/>
        <v>878</v>
      </c>
      <c r="B883" s="75"/>
      <c r="C883" s="235"/>
      <c r="D883" s="235"/>
      <c r="E883" s="235"/>
      <c r="F883" s="235"/>
      <c r="G883" s="235"/>
      <c r="H883" s="235"/>
      <c r="I883" s="77"/>
      <c r="J883" s="184" t="s">
        <v>3983</v>
      </c>
      <c r="K883" s="78"/>
    </row>
    <row r="884" spans="1:11" s="58" customFormat="1" ht="18.649999999999999" customHeight="1" x14ac:dyDescent="0.2">
      <c r="A884" s="75">
        <f t="shared" si="11"/>
        <v>879</v>
      </c>
      <c r="B884" s="75"/>
      <c r="C884" s="235"/>
      <c r="D884" s="235"/>
      <c r="E884" s="235"/>
      <c r="F884" s="235"/>
      <c r="G884" s="235"/>
      <c r="H884" s="235"/>
      <c r="I884" s="77"/>
      <c r="J884" s="184" t="s">
        <v>3984</v>
      </c>
      <c r="K884" s="78"/>
    </row>
    <row r="885" spans="1:11" s="58" customFormat="1" ht="18.649999999999999" customHeight="1" x14ac:dyDescent="0.2">
      <c r="A885" s="75">
        <f t="shared" si="11"/>
        <v>880</v>
      </c>
      <c r="B885" s="75"/>
      <c r="C885" s="235"/>
      <c r="D885" s="235"/>
      <c r="E885" s="235"/>
      <c r="F885" s="235"/>
      <c r="G885" s="235"/>
      <c r="H885" s="235"/>
      <c r="I885" s="77"/>
      <c r="J885" s="184" t="s">
        <v>3985</v>
      </c>
      <c r="K885" s="78"/>
    </row>
    <row r="886" spans="1:11" s="58" customFormat="1" ht="18.649999999999999" customHeight="1" x14ac:dyDescent="0.2">
      <c r="A886" s="75">
        <f t="shared" si="11"/>
        <v>881</v>
      </c>
      <c r="B886" s="75"/>
      <c r="C886" s="235"/>
      <c r="D886" s="235"/>
      <c r="E886" s="235"/>
      <c r="F886" s="235"/>
      <c r="G886" s="235"/>
      <c r="H886" s="235"/>
      <c r="I886" s="77"/>
      <c r="J886" s="184" t="s">
        <v>3986</v>
      </c>
      <c r="K886" s="78"/>
    </row>
    <row r="887" spans="1:11" s="58" customFormat="1" ht="18.649999999999999" customHeight="1" x14ac:dyDescent="0.2">
      <c r="A887" s="75">
        <f t="shared" si="11"/>
        <v>882</v>
      </c>
      <c r="B887" s="75"/>
      <c r="C887" s="235"/>
      <c r="D887" s="235"/>
      <c r="E887" s="235"/>
      <c r="F887" s="235"/>
      <c r="G887" s="235"/>
      <c r="H887" s="235"/>
      <c r="I887" s="77"/>
      <c r="J887" s="184" t="s">
        <v>3987</v>
      </c>
      <c r="K887" s="78"/>
    </row>
    <row r="888" spans="1:11" s="58" customFormat="1" ht="18.649999999999999" customHeight="1" x14ac:dyDescent="0.2">
      <c r="A888" s="75">
        <f t="shared" ref="A888:A908" si="12">A887+1</f>
        <v>883</v>
      </c>
      <c r="B888" s="75"/>
      <c r="C888" s="235"/>
      <c r="D888" s="235"/>
      <c r="E888" s="235" t="s">
        <v>3988</v>
      </c>
      <c r="F888" s="235"/>
      <c r="G888" s="235"/>
      <c r="H888" s="235"/>
      <c r="I888" s="77"/>
      <c r="J888" s="229" t="s">
        <v>3989</v>
      </c>
      <c r="K888" s="78"/>
    </row>
    <row r="889" spans="1:11" s="58" customFormat="1" ht="18.649999999999999" customHeight="1" x14ac:dyDescent="0.2">
      <c r="A889" s="75">
        <f t="shared" si="12"/>
        <v>884</v>
      </c>
      <c r="B889" s="75"/>
      <c r="C889" s="235"/>
      <c r="D889" s="235"/>
      <c r="E889" s="235"/>
      <c r="F889" s="235"/>
      <c r="G889" s="235"/>
      <c r="H889" s="235"/>
      <c r="I889" s="77"/>
      <c r="J889" s="229" t="s">
        <v>3990</v>
      </c>
      <c r="K889" s="78"/>
    </row>
    <row r="890" spans="1:11" s="58" customFormat="1" ht="18.649999999999999" customHeight="1" x14ac:dyDescent="0.2">
      <c r="A890" s="75">
        <f t="shared" si="12"/>
        <v>885</v>
      </c>
      <c r="B890" s="75"/>
      <c r="C890" s="235"/>
      <c r="D890" s="235"/>
      <c r="E890" s="235"/>
      <c r="F890" s="235"/>
      <c r="G890" s="235"/>
      <c r="H890" s="235"/>
      <c r="I890" s="77"/>
      <c r="J890" s="229" t="s">
        <v>3991</v>
      </c>
      <c r="K890" s="78"/>
    </row>
    <row r="891" spans="1:11" s="58" customFormat="1" ht="18.649999999999999" customHeight="1" x14ac:dyDescent="0.2">
      <c r="A891" s="75">
        <f t="shared" si="12"/>
        <v>886</v>
      </c>
      <c r="B891" s="75"/>
      <c r="C891" s="235" t="s">
        <v>3992</v>
      </c>
      <c r="D891" s="235"/>
      <c r="E891" s="235"/>
      <c r="F891" s="235"/>
      <c r="G891" s="235"/>
      <c r="H891" s="235"/>
      <c r="I891" s="77"/>
      <c r="J891" s="229"/>
      <c r="K891" s="78"/>
    </row>
    <row r="892" spans="1:11" s="58" customFormat="1" ht="18.649999999999999" customHeight="1" x14ac:dyDescent="0.2">
      <c r="A892" s="75">
        <f t="shared" si="12"/>
        <v>887</v>
      </c>
      <c r="B892" s="75"/>
      <c r="C892" s="235"/>
      <c r="D892" s="235" t="s">
        <v>120</v>
      </c>
      <c r="E892" s="235"/>
      <c r="F892" s="235"/>
      <c r="G892" s="235"/>
      <c r="H892" s="235"/>
      <c r="I892" s="77"/>
      <c r="J892" s="229" t="s">
        <v>103</v>
      </c>
      <c r="K892" s="78"/>
    </row>
    <row r="893" spans="1:11" s="58" customFormat="1" ht="18.649999999999999" customHeight="1" x14ac:dyDescent="0.2">
      <c r="A893" s="75">
        <f t="shared" si="12"/>
        <v>888</v>
      </c>
      <c r="B893" s="75"/>
      <c r="C893" s="235"/>
      <c r="D893" s="235" t="s">
        <v>121</v>
      </c>
      <c r="E893" s="235"/>
      <c r="F893" s="235"/>
      <c r="G893" s="235"/>
      <c r="H893" s="235"/>
      <c r="I893" s="77"/>
      <c r="J893" s="229" t="s">
        <v>680</v>
      </c>
      <c r="K893" s="78"/>
    </row>
    <row r="894" spans="1:11" s="58" customFormat="1" ht="18.649999999999999" customHeight="1" x14ac:dyDescent="0.2">
      <c r="A894" s="75">
        <f t="shared" si="12"/>
        <v>889</v>
      </c>
      <c r="B894" s="75"/>
      <c r="C894" s="235"/>
      <c r="D894" s="235" t="s">
        <v>124</v>
      </c>
      <c r="E894" s="235"/>
      <c r="F894" s="235"/>
      <c r="G894" s="235"/>
      <c r="H894" s="235"/>
      <c r="I894" s="77"/>
      <c r="J894" s="184"/>
      <c r="K894" s="78"/>
    </row>
    <row r="895" spans="1:11" s="58" customFormat="1" ht="18.649999999999999" customHeight="1" x14ac:dyDescent="0.2">
      <c r="A895" s="75">
        <f t="shared" si="12"/>
        <v>890</v>
      </c>
      <c r="B895" s="75"/>
      <c r="C895" s="235"/>
      <c r="D895" s="235"/>
      <c r="E895" s="235" t="s">
        <v>3993</v>
      </c>
      <c r="F895" s="235"/>
      <c r="G895" s="235"/>
      <c r="H895" s="235"/>
      <c r="I895" s="77"/>
      <c r="J895" s="184" t="s">
        <v>545</v>
      </c>
      <c r="K895" s="78"/>
    </row>
    <row r="896" spans="1:11" s="58" customFormat="1" ht="18.649999999999999" customHeight="1" x14ac:dyDescent="0.2">
      <c r="A896" s="75">
        <f t="shared" si="12"/>
        <v>891</v>
      </c>
      <c r="B896" s="75"/>
      <c r="C896" s="235"/>
      <c r="D896" s="235"/>
      <c r="E896" s="235" t="s">
        <v>3994</v>
      </c>
      <c r="F896" s="235"/>
      <c r="G896" s="235"/>
      <c r="H896" s="235"/>
      <c r="I896" s="77"/>
      <c r="J896" s="184" t="s">
        <v>3995</v>
      </c>
      <c r="K896" s="78"/>
    </row>
    <row r="897" spans="1:11" s="58" customFormat="1" ht="18.649999999999999" customHeight="1" x14ac:dyDescent="0.2">
      <c r="A897" s="75">
        <f t="shared" si="12"/>
        <v>892</v>
      </c>
      <c r="B897" s="75"/>
      <c r="C897" s="235"/>
      <c r="D897" s="235"/>
      <c r="E897" s="235" t="s">
        <v>3996</v>
      </c>
      <c r="F897" s="235"/>
      <c r="G897" s="235"/>
      <c r="H897" s="235"/>
      <c r="I897" s="236"/>
      <c r="J897" s="184"/>
      <c r="K897" s="78"/>
    </row>
    <row r="898" spans="1:11" s="58" customFormat="1" ht="18.649999999999999" customHeight="1" x14ac:dyDescent="0.2">
      <c r="A898" s="75">
        <f t="shared" si="12"/>
        <v>893</v>
      </c>
      <c r="B898" s="75"/>
      <c r="C898" s="235"/>
      <c r="D898" s="235"/>
      <c r="E898" s="235"/>
      <c r="F898" s="235" t="s">
        <v>2563</v>
      </c>
      <c r="G898" s="235"/>
      <c r="H898" s="235"/>
      <c r="I898" s="77"/>
      <c r="J898" s="184" t="s">
        <v>4044</v>
      </c>
      <c r="K898" s="78"/>
    </row>
    <row r="899" spans="1:11" s="58" customFormat="1" ht="18.649999999999999" customHeight="1" x14ac:dyDescent="0.2">
      <c r="A899" s="75">
        <f t="shared" si="12"/>
        <v>894</v>
      </c>
      <c r="B899" s="75"/>
      <c r="C899" s="235"/>
      <c r="D899" s="235"/>
      <c r="E899" s="235"/>
      <c r="F899" s="235" t="s">
        <v>2564</v>
      </c>
      <c r="G899" s="235"/>
      <c r="H899" s="235"/>
      <c r="I899" s="77"/>
      <c r="J899" s="184" t="s">
        <v>4044</v>
      </c>
      <c r="K899" s="78"/>
    </row>
    <row r="900" spans="1:11" s="58" customFormat="1" ht="18.649999999999999" customHeight="1" x14ac:dyDescent="0.2">
      <c r="A900" s="75">
        <f t="shared" si="12"/>
        <v>895</v>
      </c>
      <c r="B900" s="75"/>
      <c r="C900" s="235"/>
      <c r="D900" s="235"/>
      <c r="E900" s="235" t="s">
        <v>2663</v>
      </c>
      <c r="F900" s="235"/>
      <c r="G900" s="235"/>
      <c r="H900" s="235"/>
      <c r="I900" s="77"/>
      <c r="J900" s="184" t="s">
        <v>103</v>
      </c>
      <c r="K900" s="78"/>
    </row>
    <row r="901" spans="1:11" s="58" customFormat="1" ht="18.649999999999999" customHeight="1" x14ac:dyDescent="0.2">
      <c r="A901" s="75">
        <f t="shared" si="12"/>
        <v>896</v>
      </c>
      <c r="B901" s="75"/>
      <c r="C901" s="235"/>
      <c r="D901" s="235"/>
      <c r="E901" s="235" t="s">
        <v>3568</v>
      </c>
      <c r="F901" s="235"/>
      <c r="G901" s="235"/>
      <c r="H901" s="235"/>
      <c r="I901" s="77"/>
      <c r="J901" s="229" t="s">
        <v>3997</v>
      </c>
      <c r="K901" s="78"/>
    </row>
    <row r="902" spans="1:11" s="58" customFormat="1" ht="18.649999999999999" customHeight="1" x14ac:dyDescent="0.2">
      <c r="A902" s="75">
        <f t="shared" si="12"/>
        <v>897</v>
      </c>
      <c r="B902" s="75"/>
      <c r="C902" s="235"/>
      <c r="D902" s="235"/>
      <c r="E902" s="235" t="s">
        <v>671</v>
      </c>
      <c r="F902" s="235"/>
      <c r="G902" s="235"/>
      <c r="H902" s="235"/>
      <c r="I902" s="77"/>
      <c r="J902" s="229" t="s">
        <v>3998</v>
      </c>
      <c r="K902" s="78"/>
    </row>
    <row r="903" spans="1:11" s="58" customFormat="1" ht="18.649999999999999" customHeight="1" x14ac:dyDescent="0.2">
      <c r="A903" s="75">
        <f t="shared" si="12"/>
        <v>898</v>
      </c>
      <c r="B903" s="75"/>
      <c r="C903" s="235"/>
      <c r="D903" s="235"/>
      <c r="E903" s="235" t="s">
        <v>2833</v>
      </c>
      <c r="F903" s="235"/>
      <c r="G903" s="235"/>
      <c r="H903" s="235"/>
      <c r="I903" s="77"/>
      <c r="J903" s="184" t="s">
        <v>103</v>
      </c>
      <c r="K903" s="78"/>
    </row>
    <row r="904" spans="1:11" s="58" customFormat="1" ht="18.649999999999999" customHeight="1" x14ac:dyDescent="0.2">
      <c r="A904" s="75">
        <f t="shared" si="12"/>
        <v>899</v>
      </c>
      <c r="B904" s="75"/>
      <c r="C904" s="235"/>
      <c r="D904" s="235"/>
      <c r="E904" s="235" t="s">
        <v>3999</v>
      </c>
      <c r="F904" s="235"/>
      <c r="G904" s="235"/>
      <c r="H904" s="235"/>
      <c r="I904" s="77"/>
      <c r="J904" s="184" t="s">
        <v>114</v>
      </c>
      <c r="K904" s="78"/>
    </row>
    <row r="905" spans="1:11" s="58" customFormat="1" ht="18.649999999999999" customHeight="1" x14ac:dyDescent="0.2">
      <c r="A905" s="75">
        <f t="shared" si="12"/>
        <v>900</v>
      </c>
      <c r="B905" s="75"/>
      <c r="C905" s="235"/>
      <c r="D905" s="235"/>
      <c r="E905" s="235" t="s">
        <v>4000</v>
      </c>
      <c r="F905" s="235"/>
      <c r="G905" s="235"/>
      <c r="H905" s="235"/>
      <c r="I905" s="77"/>
      <c r="J905" s="184" t="s">
        <v>103</v>
      </c>
      <c r="K905" s="78"/>
    </row>
    <row r="906" spans="1:11" s="58" customFormat="1" ht="18.649999999999999" customHeight="1" x14ac:dyDescent="0.2">
      <c r="A906" s="75">
        <f t="shared" si="12"/>
        <v>901</v>
      </c>
      <c r="B906" s="75"/>
      <c r="C906" s="235"/>
      <c r="D906" s="235"/>
      <c r="E906" s="235" t="s">
        <v>4001</v>
      </c>
      <c r="G906" s="235"/>
      <c r="H906" s="235"/>
      <c r="I906" s="77"/>
      <c r="J906" s="184" t="s">
        <v>103</v>
      </c>
      <c r="K906" s="78"/>
    </row>
    <row r="907" spans="1:11" s="58" customFormat="1" ht="18.649999999999999" customHeight="1" x14ac:dyDescent="0.2">
      <c r="A907" s="75">
        <f t="shared" si="12"/>
        <v>902</v>
      </c>
      <c r="B907" s="75"/>
      <c r="C907" s="235"/>
      <c r="D907" s="235" t="s">
        <v>2304</v>
      </c>
      <c r="E907" s="235"/>
      <c r="F907" s="235"/>
      <c r="G907" s="235"/>
      <c r="H907" s="235"/>
      <c r="I907" s="77"/>
      <c r="J907" s="184" t="s">
        <v>4002</v>
      </c>
      <c r="K907" s="78"/>
    </row>
    <row r="908" spans="1:11" s="58" customFormat="1" ht="22" x14ac:dyDescent="0.2">
      <c r="A908" s="75">
        <f t="shared" si="12"/>
        <v>903</v>
      </c>
      <c r="B908" s="75"/>
      <c r="C908" s="235"/>
      <c r="D908" s="235" t="s">
        <v>123</v>
      </c>
      <c r="E908" s="235"/>
      <c r="F908" s="235"/>
      <c r="G908" s="235"/>
      <c r="H908" s="235"/>
      <c r="I908" s="77"/>
      <c r="J908" s="184" t="s">
        <v>4003</v>
      </c>
      <c r="K908" s="78"/>
    </row>
    <row r="909" spans="1:11" s="58" customFormat="1" ht="22" x14ac:dyDescent="0.2">
      <c r="A909" s="75">
        <f t="shared" ref="A909:A951" si="13">A908+1</f>
        <v>904</v>
      </c>
      <c r="B909" s="75"/>
      <c r="C909" s="235"/>
      <c r="D909" s="235"/>
      <c r="E909" s="235"/>
      <c r="F909" s="235"/>
      <c r="G909" s="235"/>
      <c r="H909" s="235"/>
      <c r="I909" s="77"/>
      <c r="J909" s="184" t="s">
        <v>4004</v>
      </c>
      <c r="K909" s="78"/>
    </row>
    <row r="910" spans="1:11" s="58" customFormat="1" ht="22" x14ac:dyDescent="0.2">
      <c r="A910" s="75">
        <f t="shared" si="13"/>
        <v>905</v>
      </c>
      <c r="B910" s="75"/>
      <c r="C910" s="235"/>
      <c r="D910" s="235"/>
      <c r="E910" s="235"/>
      <c r="F910" s="235"/>
      <c r="G910" s="235"/>
      <c r="H910" s="235"/>
      <c r="I910" s="77"/>
      <c r="J910" s="184" t="s">
        <v>4005</v>
      </c>
      <c r="K910" s="78"/>
    </row>
    <row r="911" spans="1:11" s="58" customFormat="1" ht="18.649999999999999" customHeight="1" x14ac:dyDescent="0.2">
      <c r="A911" s="75">
        <f t="shared" si="13"/>
        <v>906</v>
      </c>
      <c r="B911" s="75"/>
      <c r="C911" s="235" t="s">
        <v>4006</v>
      </c>
      <c r="D911" s="235"/>
      <c r="E911" s="235"/>
      <c r="F911" s="235"/>
      <c r="G911" s="235"/>
      <c r="H911" s="235"/>
      <c r="I911" s="77"/>
      <c r="J911" s="184"/>
      <c r="K911" s="78"/>
    </row>
    <row r="912" spans="1:11" s="58" customFormat="1" ht="18.649999999999999" customHeight="1" x14ac:dyDescent="0.2">
      <c r="A912" s="75">
        <f t="shared" si="13"/>
        <v>907</v>
      </c>
      <c r="B912" s="75"/>
      <c r="C912" s="235"/>
      <c r="D912" s="235" t="s">
        <v>120</v>
      </c>
      <c r="E912" s="235"/>
      <c r="F912" s="235"/>
      <c r="G912" s="235"/>
      <c r="H912" s="235"/>
      <c r="I912" s="77"/>
      <c r="J912" s="184" t="s">
        <v>103</v>
      </c>
      <c r="K912" s="78"/>
    </row>
    <row r="913" spans="1:11" s="58" customFormat="1" ht="18.649999999999999" customHeight="1" x14ac:dyDescent="0.2">
      <c r="A913" s="75">
        <f t="shared" si="13"/>
        <v>908</v>
      </c>
      <c r="B913" s="75"/>
      <c r="C913" s="235"/>
      <c r="D913" s="235" t="s">
        <v>121</v>
      </c>
      <c r="E913" s="235"/>
      <c r="F913" s="235"/>
      <c r="G913" s="235"/>
      <c r="H913" s="235"/>
      <c r="I913" s="77"/>
      <c r="J913" s="184" t="s">
        <v>261</v>
      </c>
      <c r="K913" s="78"/>
    </row>
    <row r="914" spans="1:11" s="58" customFormat="1" ht="18.649999999999999" customHeight="1" x14ac:dyDescent="0.2">
      <c r="A914" s="75">
        <f t="shared" si="13"/>
        <v>909</v>
      </c>
      <c r="B914" s="75"/>
      <c r="C914" s="235"/>
      <c r="D914" s="235" t="s">
        <v>124</v>
      </c>
      <c r="E914" s="235"/>
      <c r="F914" s="235"/>
      <c r="G914" s="235"/>
      <c r="H914" s="235"/>
      <c r="I914" s="77"/>
      <c r="J914" s="184"/>
      <c r="K914" s="78"/>
    </row>
    <row r="915" spans="1:11" s="58" customFormat="1" ht="18.649999999999999" customHeight="1" x14ac:dyDescent="0.2">
      <c r="A915" s="75">
        <f t="shared" si="13"/>
        <v>910</v>
      </c>
      <c r="B915" s="75"/>
      <c r="C915" s="235"/>
      <c r="D915" s="235"/>
      <c r="E915" s="235" t="s">
        <v>3993</v>
      </c>
      <c r="F915" s="235"/>
      <c r="G915" s="235"/>
      <c r="H915" s="235"/>
      <c r="I915" s="77"/>
      <c r="J915" s="184" t="s">
        <v>545</v>
      </c>
      <c r="K915" s="78"/>
    </row>
    <row r="916" spans="1:11" s="58" customFormat="1" ht="18.649999999999999" customHeight="1" x14ac:dyDescent="0.2">
      <c r="A916" s="75">
        <f t="shared" si="13"/>
        <v>911</v>
      </c>
      <c r="B916" s="75"/>
      <c r="C916" s="235"/>
      <c r="D916" s="235"/>
      <c r="E916" s="235" t="s">
        <v>3994</v>
      </c>
      <c r="F916" s="235"/>
      <c r="G916" s="235"/>
      <c r="H916" s="235"/>
      <c r="I916" s="77"/>
      <c r="J916" s="184" t="s">
        <v>3995</v>
      </c>
      <c r="K916" s="78"/>
    </row>
    <row r="917" spans="1:11" s="58" customFormat="1" ht="18.649999999999999" customHeight="1" x14ac:dyDescent="0.2">
      <c r="A917" s="75">
        <f t="shared" si="13"/>
        <v>912</v>
      </c>
      <c r="B917" s="75"/>
      <c r="C917" s="235"/>
      <c r="D917" s="235"/>
      <c r="E917" s="235" t="s">
        <v>3996</v>
      </c>
      <c r="F917" s="235"/>
      <c r="G917" s="235"/>
      <c r="H917" s="235"/>
      <c r="I917" s="77"/>
      <c r="J917" s="184"/>
      <c r="K917" s="78"/>
    </row>
    <row r="918" spans="1:11" s="58" customFormat="1" ht="18.649999999999999" customHeight="1" x14ac:dyDescent="0.2">
      <c r="A918" s="75">
        <f t="shared" si="13"/>
        <v>913</v>
      </c>
      <c r="B918" s="75"/>
      <c r="C918" s="235"/>
      <c r="D918" s="235"/>
      <c r="E918" s="235"/>
      <c r="F918" s="235" t="s">
        <v>2563</v>
      </c>
      <c r="G918" s="235"/>
      <c r="H918" s="235"/>
      <c r="I918" s="77"/>
      <c r="J918" s="184" t="s">
        <v>4044</v>
      </c>
      <c r="K918" s="78"/>
    </row>
    <row r="919" spans="1:11" s="58" customFormat="1" ht="18.649999999999999" customHeight="1" x14ac:dyDescent="0.2">
      <c r="A919" s="75">
        <f t="shared" si="13"/>
        <v>914</v>
      </c>
      <c r="B919" s="75"/>
      <c r="C919" s="235"/>
      <c r="D919" s="235"/>
      <c r="E919" s="235"/>
      <c r="F919" s="235" t="s">
        <v>2564</v>
      </c>
      <c r="G919" s="235"/>
      <c r="H919" s="235"/>
      <c r="I919" s="236"/>
      <c r="J919" s="184" t="s">
        <v>4045</v>
      </c>
      <c r="K919" s="78"/>
    </row>
    <row r="920" spans="1:11" s="58" customFormat="1" ht="18.649999999999999" customHeight="1" x14ac:dyDescent="0.2">
      <c r="A920" s="75">
        <f t="shared" si="13"/>
        <v>915</v>
      </c>
      <c r="B920" s="75"/>
      <c r="C920" s="235"/>
      <c r="D920" s="235"/>
      <c r="E920" s="235" t="s">
        <v>4007</v>
      </c>
      <c r="F920" s="235"/>
      <c r="G920" s="235"/>
      <c r="H920" s="235"/>
      <c r="I920" s="77"/>
      <c r="J920" s="184" t="s">
        <v>581</v>
      </c>
      <c r="K920" s="78"/>
    </row>
    <row r="921" spans="1:11" s="58" customFormat="1" ht="18.649999999999999" customHeight="1" x14ac:dyDescent="0.2">
      <c r="A921" s="75">
        <f t="shared" si="13"/>
        <v>916</v>
      </c>
      <c r="B921" s="75"/>
      <c r="C921" s="235"/>
      <c r="D921" s="235"/>
      <c r="E921" s="235" t="s">
        <v>4008</v>
      </c>
      <c r="F921" s="235"/>
      <c r="G921" s="235"/>
      <c r="H921" s="235"/>
      <c r="I921" s="77"/>
      <c r="J921" s="184" t="s">
        <v>2547</v>
      </c>
      <c r="K921" s="78"/>
    </row>
    <row r="922" spans="1:11" s="58" customFormat="1" ht="18.649999999999999" customHeight="1" x14ac:dyDescent="0.2">
      <c r="A922" s="75">
        <f t="shared" si="13"/>
        <v>917</v>
      </c>
      <c r="B922" s="75"/>
      <c r="C922" s="235"/>
      <c r="D922" s="235"/>
      <c r="E922" s="235" t="s">
        <v>671</v>
      </c>
      <c r="F922" s="235"/>
      <c r="G922" s="235"/>
      <c r="H922" s="235"/>
      <c r="I922" s="77"/>
      <c r="J922" s="184" t="s">
        <v>4009</v>
      </c>
      <c r="K922" s="78"/>
    </row>
    <row r="923" spans="1:11" s="58" customFormat="1" ht="18.649999999999999" customHeight="1" x14ac:dyDescent="0.2">
      <c r="A923" s="75">
        <f t="shared" si="13"/>
        <v>918</v>
      </c>
      <c r="B923" s="75"/>
      <c r="C923" s="235"/>
      <c r="D923" s="235"/>
      <c r="E923" s="235"/>
      <c r="F923" s="235"/>
      <c r="G923" s="235"/>
      <c r="H923" s="235"/>
      <c r="I923" s="77"/>
      <c r="J923" s="184" t="s">
        <v>4010</v>
      </c>
      <c r="K923" s="78"/>
    </row>
    <row r="924" spans="1:11" s="58" customFormat="1" ht="18.649999999999999" customHeight="1" x14ac:dyDescent="0.2">
      <c r="A924" s="75">
        <f t="shared" si="13"/>
        <v>919</v>
      </c>
      <c r="B924" s="75"/>
      <c r="C924" s="235"/>
      <c r="D924" s="235"/>
      <c r="E924" s="235" t="s">
        <v>2833</v>
      </c>
      <c r="F924" s="235"/>
      <c r="G924" s="235"/>
      <c r="H924" s="235"/>
      <c r="I924" s="77"/>
      <c r="J924" s="184" t="s">
        <v>103</v>
      </c>
      <c r="K924" s="78"/>
    </row>
    <row r="925" spans="1:11" s="58" customFormat="1" ht="18.649999999999999" customHeight="1" x14ac:dyDescent="0.2">
      <c r="A925" s="75">
        <f t="shared" si="13"/>
        <v>920</v>
      </c>
      <c r="B925" s="75"/>
      <c r="C925" s="235"/>
      <c r="D925" s="235"/>
      <c r="E925" s="235" t="s">
        <v>4011</v>
      </c>
      <c r="F925" s="235"/>
      <c r="G925" s="235"/>
      <c r="H925" s="235"/>
      <c r="I925" s="77"/>
      <c r="J925" s="184" t="s">
        <v>103</v>
      </c>
      <c r="K925" s="78"/>
    </row>
    <row r="926" spans="1:11" s="58" customFormat="1" ht="18.649999999999999" customHeight="1" x14ac:dyDescent="0.2">
      <c r="A926" s="75">
        <f t="shared" si="13"/>
        <v>921</v>
      </c>
      <c r="B926" s="75"/>
      <c r="C926" s="235"/>
      <c r="D926" s="235"/>
      <c r="E926" s="235" t="s">
        <v>4012</v>
      </c>
      <c r="F926" s="235"/>
      <c r="G926" s="235"/>
      <c r="H926" s="235"/>
      <c r="I926" s="77"/>
      <c r="J926" s="184" t="s">
        <v>103</v>
      </c>
      <c r="K926" s="78"/>
    </row>
    <row r="927" spans="1:11" s="58" customFormat="1" ht="22" x14ac:dyDescent="0.2">
      <c r="A927" s="75">
        <f t="shared" si="13"/>
        <v>922</v>
      </c>
      <c r="B927" s="75"/>
      <c r="C927" s="235"/>
      <c r="D927" s="235" t="s">
        <v>2304</v>
      </c>
      <c r="E927" s="235"/>
      <c r="F927" s="235"/>
      <c r="G927" s="235"/>
      <c r="H927" s="235"/>
      <c r="I927" s="77"/>
      <c r="J927" s="184" t="s">
        <v>4046</v>
      </c>
      <c r="K927" s="78"/>
    </row>
    <row r="928" spans="1:11" s="58" customFormat="1" ht="33" x14ac:dyDescent="0.2">
      <c r="A928" s="75">
        <f t="shared" si="13"/>
        <v>923</v>
      </c>
      <c r="B928" s="75"/>
      <c r="C928" s="235"/>
      <c r="D928" s="235" t="s">
        <v>123</v>
      </c>
      <c r="E928" s="235"/>
      <c r="F928" s="235"/>
      <c r="G928" s="235"/>
      <c r="H928" s="235"/>
      <c r="I928" s="77"/>
      <c r="J928" s="184" t="s">
        <v>4013</v>
      </c>
      <c r="K928" s="78"/>
    </row>
    <row r="929" spans="1:11" s="58" customFormat="1" ht="22" x14ac:dyDescent="0.2">
      <c r="A929" s="75">
        <f t="shared" si="13"/>
        <v>924</v>
      </c>
      <c r="B929" s="75"/>
      <c r="C929" s="235"/>
      <c r="D929" s="235"/>
      <c r="E929" s="235"/>
      <c r="F929" s="235"/>
      <c r="G929" s="235"/>
      <c r="H929" s="235"/>
      <c r="I929" s="77"/>
      <c r="J929" s="184" t="s">
        <v>4004</v>
      </c>
      <c r="K929" s="78"/>
    </row>
    <row r="930" spans="1:11" s="58" customFormat="1" ht="22" x14ac:dyDescent="0.2">
      <c r="A930" s="75">
        <f t="shared" si="13"/>
        <v>925</v>
      </c>
      <c r="B930" s="75"/>
      <c r="C930" s="235"/>
      <c r="D930" s="235"/>
      <c r="E930" s="235"/>
      <c r="F930" s="235"/>
      <c r="G930" s="235"/>
      <c r="H930" s="235"/>
      <c r="I930" s="77"/>
      <c r="J930" s="184" t="s">
        <v>4014</v>
      </c>
      <c r="K930" s="78"/>
    </row>
    <row r="931" spans="1:11" s="58" customFormat="1" ht="18.649999999999999" customHeight="1" x14ac:dyDescent="0.2">
      <c r="A931" s="75">
        <f t="shared" si="13"/>
        <v>926</v>
      </c>
      <c r="B931" s="75"/>
      <c r="C931" s="235" t="s">
        <v>4015</v>
      </c>
      <c r="D931" s="235"/>
      <c r="E931" s="235"/>
      <c r="F931" s="235"/>
      <c r="G931" s="235"/>
      <c r="H931" s="235"/>
      <c r="I931" s="77"/>
      <c r="J931" s="184"/>
      <c r="K931" s="78"/>
    </row>
    <row r="932" spans="1:11" s="58" customFormat="1" ht="18.649999999999999" customHeight="1" x14ac:dyDescent="0.2">
      <c r="A932" s="75">
        <f t="shared" si="13"/>
        <v>927</v>
      </c>
      <c r="B932" s="75"/>
      <c r="C932" s="235"/>
      <c r="D932" s="235" t="s">
        <v>120</v>
      </c>
      <c r="E932" s="235"/>
      <c r="F932" s="235"/>
      <c r="G932" s="235"/>
      <c r="H932" s="235"/>
      <c r="I932" s="77"/>
      <c r="J932" s="184" t="s">
        <v>103</v>
      </c>
      <c r="K932" s="78"/>
    </row>
    <row r="933" spans="1:11" s="58" customFormat="1" ht="18.649999999999999" customHeight="1" x14ac:dyDescent="0.2">
      <c r="A933" s="75">
        <f t="shared" si="13"/>
        <v>928</v>
      </c>
      <c r="B933" s="75"/>
      <c r="C933" s="235"/>
      <c r="D933" s="235" t="s">
        <v>121</v>
      </c>
      <c r="E933" s="235"/>
      <c r="F933" s="235"/>
      <c r="G933" s="235"/>
      <c r="H933" s="235"/>
      <c r="I933" s="77"/>
      <c r="J933" s="184" t="s">
        <v>261</v>
      </c>
      <c r="K933" s="78"/>
    </row>
    <row r="934" spans="1:11" s="58" customFormat="1" ht="18.649999999999999" customHeight="1" x14ac:dyDescent="0.2">
      <c r="A934" s="75">
        <f t="shared" si="13"/>
        <v>929</v>
      </c>
      <c r="B934" s="75"/>
      <c r="C934" s="235"/>
      <c r="D934" s="235" t="s">
        <v>124</v>
      </c>
      <c r="E934" s="235"/>
      <c r="F934" s="235"/>
      <c r="G934" s="235"/>
      <c r="H934" s="235"/>
      <c r="I934" s="77"/>
      <c r="J934" s="184"/>
      <c r="K934" s="78"/>
    </row>
    <row r="935" spans="1:11" s="58" customFormat="1" ht="18.649999999999999" customHeight="1" x14ac:dyDescent="0.2">
      <c r="A935" s="75">
        <f t="shared" si="13"/>
        <v>930</v>
      </c>
      <c r="B935" s="75"/>
      <c r="C935" s="235"/>
      <c r="D935" s="235"/>
      <c r="E935" s="235" t="s">
        <v>589</v>
      </c>
      <c r="F935" s="235"/>
      <c r="G935" s="235"/>
      <c r="H935" s="235"/>
      <c r="I935" s="77"/>
      <c r="J935" s="184" t="s">
        <v>545</v>
      </c>
      <c r="K935" s="78"/>
    </row>
    <row r="936" spans="1:11" s="58" customFormat="1" ht="18.649999999999999" customHeight="1" x14ac:dyDescent="0.2">
      <c r="A936" s="75">
        <f t="shared" si="13"/>
        <v>931</v>
      </c>
      <c r="B936" s="75"/>
      <c r="C936" s="235"/>
      <c r="D936" s="235"/>
      <c r="E936" s="235" t="s">
        <v>4016</v>
      </c>
      <c r="F936" s="235"/>
      <c r="G936" s="235"/>
      <c r="H936" s="235"/>
      <c r="I936" s="77"/>
      <c r="J936" s="184" t="s">
        <v>3995</v>
      </c>
      <c r="K936" s="78"/>
    </row>
    <row r="937" spans="1:11" s="58" customFormat="1" ht="18.649999999999999" customHeight="1" x14ac:dyDescent="0.2">
      <c r="A937" s="75">
        <f t="shared" si="13"/>
        <v>932</v>
      </c>
      <c r="B937" s="75"/>
      <c r="C937" s="235"/>
      <c r="D937" s="235"/>
      <c r="E937" s="235" t="s">
        <v>4017</v>
      </c>
      <c r="F937" s="235"/>
      <c r="G937" s="235"/>
      <c r="H937" s="235"/>
      <c r="I937" s="77"/>
      <c r="J937" s="184" t="s">
        <v>4018</v>
      </c>
      <c r="K937" s="78"/>
    </row>
    <row r="938" spans="1:11" s="58" customFormat="1" ht="18.649999999999999" customHeight="1" x14ac:dyDescent="0.2">
      <c r="A938" s="75">
        <f t="shared" si="13"/>
        <v>933</v>
      </c>
      <c r="B938" s="75"/>
      <c r="C938" s="235"/>
      <c r="D938" s="235"/>
      <c r="E938" s="235" t="s">
        <v>278</v>
      </c>
      <c r="F938" s="235"/>
      <c r="G938" s="235"/>
      <c r="H938" s="235"/>
      <c r="I938" s="77"/>
      <c r="J938" s="184"/>
      <c r="K938" s="78"/>
    </row>
    <row r="939" spans="1:11" s="58" customFormat="1" ht="18.649999999999999" customHeight="1" x14ac:dyDescent="0.2">
      <c r="A939" s="75">
        <f t="shared" si="13"/>
        <v>934</v>
      </c>
      <c r="B939" s="75"/>
      <c r="C939" s="235"/>
      <c r="D939" s="235"/>
      <c r="E939" s="235"/>
      <c r="F939" s="235" t="s">
        <v>676</v>
      </c>
      <c r="G939" s="235"/>
      <c r="H939" s="235"/>
      <c r="I939" s="77"/>
      <c r="J939" s="184" t="s">
        <v>2507</v>
      </c>
      <c r="K939" s="78"/>
    </row>
    <row r="940" spans="1:11" s="58" customFormat="1" ht="18.649999999999999" customHeight="1" x14ac:dyDescent="0.2">
      <c r="A940" s="75">
        <f t="shared" si="13"/>
        <v>935</v>
      </c>
      <c r="B940" s="75"/>
      <c r="C940" s="235"/>
      <c r="D940" s="235"/>
      <c r="E940" s="235"/>
      <c r="F940" s="235" t="s">
        <v>667</v>
      </c>
      <c r="G940" s="235"/>
      <c r="H940" s="235"/>
      <c r="I940" s="77"/>
      <c r="J940" s="184" t="s">
        <v>2507</v>
      </c>
      <c r="K940" s="78"/>
    </row>
    <row r="941" spans="1:11" s="58" customFormat="1" ht="18.649999999999999" customHeight="1" x14ac:dyDescent="0.2">
      <c r="A941" s="75">
        <f t="shared" si="13"/>
        <v>936</v>
      </c>
      <c r="B941" s="75"/>
      <c r="C941" s="235"/>
      <c r="D941" s="235"/>
      <c r="E941" s="235"/>
      <c r="F941" s="235" t="s">
        <v>677</v>
      </c>
      <c r="G941" s="235"/>
      <c r="H941" s="235"/>
      <c r="I941" s="77"/>
      <c r="J941" s="184" t="s">
        <v>2507</v>
      </c>
      <c r="K941" s="78"/>
    </row>
    <row r="942" spans="1:11" s="58" customFormat="1" ht="18.649999999999999" customHeight="1" x14ac:dyDescent="0.2">
      <c r="A942" s="75">
        <f t="shared" si="13"/>
        <v>937</v>
      </c>
      <c r="B942" s="75"/>
      <c r="C942" s="235"/>
      <c r="D942" s="235"/>
      <c r="E942" s="235" t="s">
        <v>218</v>
      </c>
      <c r="F942" s="235"/>
      <c r="G942" s="235"/>
      <c r="H942" s="235"/>
      <c r="I942" s="77"/>
      <c r="J942" s="184" t="s">
        <v>103</v>
      </c>
      <c r="K942" s="78"/>
    </row>
    <row r="943" spans="1:11" s="58" customFormat="1" ht="18.649999999999999" customHeight="1" x14ac:dyDescent="0.2">
      <c r="A943" s="75">
        <f t="shared" si="13"/>
        <v>938</v>
      </c>
      <c r="B943" s="75"/>
      <c r="C943" s="235"/>
      <c r="D943" s="235"/>
      <c r="E943" s="235" t="s">
        <v>4019</v>
      </c>
      <c r="F943" s="235"/>
      <c r="G943" s="235"/>
      <c r="H943" s="235"/>
      <c r="I943" s="77"/>
      <c r="J943" s="184" t="s">
        <v>103</v>
      </c>
      <c r="K943" s="78"/>
    </row>
    <row r="944" spans="1:11" s="58" customFormat="1" ht="18.649999999999999" customHeight="1" x14ac:dyDescent="0.2">
      <c r="A944" s="75">
        <f t="shared" si="13"/>
        <v>939</v>
      </c>
      <c r="B944" s="75"/>
      <c r="C944" s="235"/>
      <c r="D944" s="235"/>
      <c r="E944" s="235" t="s">
        <v>4020</v>
      </c>
      <c r="F944" s="235"/>
      <c r="G944" s="235"/>
      <c r="H944" s="235"/>
      <c r="I944" s="77"/>
      <c r="J944" s="184" t="s">
        <v>114</v>
      </c>
      <c r="K944" s="78"/>
    </row>
    <row r="945" spans="1:11" s="58" customFormat="1" x14ac:dyDescent="0.2">
      <c r="A945" s="75">
        <f t="shared" si="13"/>
        <v>940</v>
      </c>
      <c r="B945" s="75"/>
      <c r="C945" s="235"/>
      <c r="D945" s="235" t="s">
        <v>2304</v>
      </c>
      <c r="E945" s="235"/>
      <c r="F945" s="235"/>
      <c r="G945" s="235"/>
      <c r="H945" s="235"/>
      <c r="I945" s="77"/>
      <c r="J945" s="184" t="s">
        <v>4021</v>
      </c>
      <c r="K945" s="78"/>
    </row>
    <row r="946" spans="1:11" s="58" customFormat="1" x14ac:dyDescent="0.2">
      <c r="A946" s="75">
        <f t="shared" si="13"/>
        <v>941</v>
      </c>
      <c r="B946" s="75"/>
      <c r="C946" s="235"/>
      <c r="D946" s="235" t="s">
        <v>123</v>
      </c>
      <c r="E946" s="235"/>
      <c r="F946" s="235"/>
      <c r="G946" s="235"/>
      <c r="H946" s="235"/>
      <c r="I946" s="77"/>
      <c r="J946" s="184" t="s">
        <v>4022</v>
      </c>
      <c r="K946" s="78"/>
    </row>
    <row r="947" spans="1:11" s="58" customFormat="1" x14ac:dyDescent="0.2">
      <c r="A947" s="75">
        <f t="shared" si="13"/>
        <v>942</v>
      </c>
      <c r="B947" s="75"/>
      <c r="C947" s="235"/>
      <c r="D947" s="235"/>
      <c r="E947" s="235"/>
      <c r="F947" s="235"/>
      <c r="G947" s="235"/>
      <c r="H947" s="235"/>
      <c r="I947" s="77"/>
      <c r="J947" s="184" t="s">
        <v>4023</v>
      </c>
      <c r="K947" s="78"/>
    </row>
    <row r="948" spans="1:11" s="58" customFormat="1" ht="18.649999999999999" customHeight="1" x14ac:dyDescent="0.2">
      <c r="A948" s="75">
        <f t="shared" si="13"/>
        <v>943</v>
      </c>
      <c r="B948" s="75"/>
      <c r="C948" s="235"/>
      <c r="D948" s="235"/>
      <c r="E948" s="235"/>
      <c r="F948" s="235"/>
      <c r="G948" s="235"/>
      <c r="H948" s="235"/>
      <c r="I948" s="77"/>
      <c r="J948" s="184" t="s">
        <v>4024</v>
      </c>
      <c r="K948" s="78"/>
    </row>
    <row r="949" spans="1:11" s="58" customFormat="1" ht="22" x14ac:dyDescent="0.2">
      <c r="A949" s="75">
        <f t="shared" si="13"/>
        <v>944</v>
      </c>
      <c r="B949" s="75"/>
      <c r="C949" s="235"/>
      <c r="D949" s="235"/>
      <c r="E949" s="235"/>
      <c r="F949" s="235"/>
      <c r="G949" s="235"/>
      <c r="H949" s="235"/>
      <c r="I949" s="77"/>
      <c r="J949" s="184" t="s">
        <v>4025</v>
      </c>
      <c r="K949" s="78"/>
    </row>
    <row r="950" spans="1:11" s="58" customFormat="1" ht="18.649999999999999" customHeight="1" x14ac:dyDescent="0.2">
      <c r="A950" s="75">
        <f t="shared" si="13"/>
        <v>945</v>
      </c>
      <c r="B950" s="75"/>
      <c r="C950" s="235" t="s">
        <v>2666</v>
      </c>
      <c r="D950" s="235"/>
      <c r="E950" s="235"/>
      <c r="F950" s="235"/>
      <c r="G950" s="235"/>
      <c r="H950" s="235"/>
      <c r="I950" s="77"/>
      <c r="J950" s="184"/>
      <c r="K950" s="78"/>
    </row>
    <row r="951" spans="1:11" s="58" customFormat="1" ht="18.649999999999999" customHeight="1" x14ac:dyDescent="0.2">
      <c r="A951" s="75">
        <f t="shared" si="13"/>
        <v>946</v>
      </c>
      <c r="B951" s="75"/>
      <c r="C951" s="235"/>
      <c r="D951" s="235" t="s">
        <v>120</v>
      </c>
      <c r="E951" s="235"/>
      <c r="F951" s="235"/>
      <c r="G951" s="235"/>
      <c r="H951" s="235"/>
      <c r="I951" s="77"/>
      <c r="J951" s="184" t="s">
        <v>103</v>
      </c>
      <c r="K951" s="78"/>
    </row>
    <row r="952" spans="1:11" s="58" customFormat="1" ht="18.649999999999999" customHeight="1" x14ac:dyDescent="0.2">
      <c r="A952" s="75">
        <f t="shared" ref="A952:A1015" si="14">A951+1</f>
        <v>947</v>
      </c>
      <c r="B952" s="75"/>
      <c r="C952" s="235"/>
      <c r="D952" s="235" t="s">
        <v>121</v>
      </c>
      <c r="E952" s="235"/>
      <c r="F952" s="235"/>
      <c r="G952" s="235"/>
      <c r="H952" s="235"/>
      <c r="I952" s="77"/>
      <c r="J952" s="184" t="s">
        <v>711</v>
      </c>
      <c r="K952" s="78"/>
    </row>
    <row r="953" spans="1:11" s="58" customFormat="1" ht="18.649999999999999" customHeight="1" x14ac:dyDescent="0.2">
      <c r="A953" s="75">
        <f t="shared" si="14"/>
        <v>948</v>
      </c>
      <c r="B953" s="75"/>
      <c r="C953" s="235"/>
      <c r="D953" s="235" t="s">
        <v>124</v>
      </c>
      <c r="E953" s="235"/>
      <c r="G953" s="235"/>
      <c r="H953" s="235"/>
      <c r="I953" s="77"/>
      <c r="J953" s="184"/>
      <c r="K953" s="78"/>
    </row>
    <row r="954" spans="1:11" s="58" customFormat="1" ht="18.649999999999999" customHeight="1" x14ac:dyDescent="0.2">
      <c r="A954" s="75">
        <f t="shared" si="14"/>
        <v>949</v>
      </c>
      <c r="B954" s="75"/>
      <c r="C954" s="235"/>
      <c r="D954" s="235"/>
      <c r="E954" s="235" t="s">
        <v>4026</v>
      </c>
      <c r="F954" s="235"/>
      <c r="G954" s="235"/>
      <c r="H954" s="235"/>
      <c r="I954" s="77"/>
      <c r="J954" s="184" t="s">
        <v>4027</v>
      </c>
      <c r="K954" s="78"/>
    </row>
    <row r="955" spans="1:11" s="58" customFormat="1" ht="18.649999999999999" customHeight="1" x14ac:dyDescent="0.2">
      <c r="A955" s="75">
        <f t="shared" si="14"/>
        <v>950</v>
      </c>
      <c r="B955" s="75"/>
      <c r="C955" s="235"/>
      <c r="D955" s="235"/>
      <c r="E955" s="235" t="s">
        <v>4028</v>
      </c>
      <c r="F955" s="235"/>
      <c r="G955" s="235"/>
      <c r="H955" s="235"/>
      <c r="I955" s="77"/>
      <c r="J955" s="184" t="s">
        <v>3363</v>
      </c>
      <c r="K955" s="78"/>
    </row>
    <row r="956" spans="1:11" s="58" customFormat="1" ht="18.649999999999999" customHeight="1" x14ac:dyDescent="0.2">
      <c r="A956" s="75">
        <f t="shared" si="14"/>
        <v>951</v>
      </c>
      <c r="B956" s="75"/>
      <c r="C956" s="235"/>
      <c r="D956" s="235"/>
      <c r="E956" s="235" t="s">
        <v>3526</v>
      </c>
      <c r="F956" s="235"/>
      <c r="G956" s="235"/>
      <c r="H956" s="235"/>
      <c r="I956" s="77"/>
      <c r="J956" s="184" t="s">
        <v>103</v>
      </c>
      <c r="K956" s="78"/>
    </row>
    <row r="957" spans="1:11" s="58" customFormat="1" ht="18.649999999999999" customHeight="1" x14ac:dyDescent="0.2">
      <c r="A957" s="75">
        <f t="shared" si="14"/>
        <v>952</v>
      </c>
      <c r="B957" s="75"/>
      <c r="C957" s="235"/>
      <c r="D957" s="235"/>
      <c r="E957" s="235" t="s">
        <v>278</v>
      </c>
      <c r="F957" s="235"/>
      <c r="G957" s="235"/>
      <c r="H957" s="235"/>
      <c r="I957" s="77"/>
      <c r="J957" s="184" t="s">
        <v>2493</v>
      </c>
      <c r="K957" s="78"/>
    </row>
    <row r="958" spans="1:11" s="58" customFormat="1" ht="18.649999999999999" customHeight="1" x14ac:dyDescent="0.2">
      <c r="A958" s="75">
        <f t="shared" si="14"/>
        <v>953</v>
      </c>
      <c r="B958" s="75"/>
      <c r="C958" s="235"/>
      <c r="D958" s="235" t="s">
        <v>2304</v>
      </c>
      <c r="E958" s="235"/>
      <c r="F958" s="235"/>
      <c r="G958" s="235"/>
      <c r="H958" s="235"/>
      <c r="I958" s="77"/>
      <c r="J958" s="184" t="s">
        <v>4029</v>
      </c>
      <c r="K958" s="78"/>
    </row>
    <row r="959" spans="1:11" s="58" customFormat="1" ht="22" x14ac:dyDescent="0.2">
      <c r="A959" s="75">
        <f t="shared" si="14"/>
        <v>954</v>
      </c>
      <c r="B959" s="75"/>
      <c r="C959" s="235"/>
      <c r="D959" s="235" t="s">
        <v>123</v>
      </c>
      <c r="E959" s="235"/>
      <c r="F959" s="235"/>
      <c r="G959" s="235"/>
      <c r="H959" s="235"/>
      <c r="I959" s="77"/>
      <c r="J959" s="184" t="s">
        <v>4030</v>
      </c>
      <c r="K959" s="78"/>
    </row>
    <row r="960" spans="1:11" s="58" customFormat="1" ht="22" x14ac:dyDescent="0.2">
      <c r="A960" s="75">
        <f t="shared" si="14"/>
        <v>955</v>
      </c>
      <c r="B960" s="75"/>
      <c r="C960" s="235"/>
      <c r="D960" s="235"/>
      <c r="E960" s="235"/>
      <c r="F960" s="235"/>
      <c r="G960" s="235"/>
      <c r="H960" s="235"/>
      <c r="I960" s="77"/>
      <c r="J960" s="184" t="s">
        <v>4031</v>
      </c>
      <c r="K960" s="78"/>
    </row>
    <row r="961" spans="1:11" s="58" customFormat="1" ht="18.649999999999999" customHeight="1" x14ac:dyDescent="0.2">
      <c r="A961" s="75">
        <f t="shared" si="14"/>
        <v>956</v>
      </c>
      <c r="B961" s="75"/>
      <c r="C961" s="235" t="s">
        <v>4032</v>
      </c>
      <c r="D961" s="235"/>
      <c r="E961" s="235"/>
      <c r="F961" s="235"/>
      <c r="G961" s="235"/>
      <c r="H961" s="235"/>
      <c r="I961" s="77"/>
      <c r="J961" s="184"/>
      <c r="K961" s="78"/>
    </row>
    <row r="962" spans="1:11" s="58" customFormat="1" ht="18.649999999999999" customHeight="1" x14ac:dyDescent="0.2">
      <c r="A962" s="75">
        <f t="shared" si="14"/>
        <v>957</v>
      </c>
      <c r="B962" s="75"/>
      <c r="C962" s="235"/>
      <c r="D962" s="235" t="s">
        <v>120</v>
      </c>
      <c r="E962" s="235"/>
      <c r="F962" s="235"/>
      <c r="G962" s="235"/>
      <c r="H962" s="235"/>
      <c r="I962" s="77"/>
      <c r="J962" s="229" t="s">
        <v>103</v>
      </c>
      <c r="K962" s="78"/>
    </row>
    <row r="963" spans="1:11" s="58" customFormat="1" ht="18.649999999999999" customHeight="1" x14ac:dyDescent="0.2">
      <c r="A963" s="75">
        <f t="shared" si="14"/>
        <v>958</v>
      </c>
      <c r="B963" s="75"/>
      <c r="C963" s="235"/>
      <c r="D963" s="235" t="s">
        <v>121</v>
      </c>
      <c r="E963" s="235"/>
      <c r="F963" s="235"/>
      <c r="G963" s="235"/>
      <c r="H963" s="235"/>
      <c r="I963" s="77"/>
      <c r="J963" s="184" t="s">
        <v>106</v>
      </c>
      <c r="K963" s="78"/>
    </row>
    <row r="964" spans="1:11" s="58" customFormat="1" ht="18.649999999999999" customHeight="1" x14ac:dyDescent="0.2">
      <c r="A964" s="75">
        <f t="shared" si="14"/>
        <v>959</v>
      </c>
      <c r="B964" s="75"/>
      <c r="C964" s="235"/>
      <c r="D964" s="235" t="s">
        <v>122</v>
      </c>
      <c r="E964" s="235"/>
      <c r="F964" s="235"/>
      <c r="G964" s="235"/>
      <c r="H964" s="235"/>
      <c r="I964" s="77"/>
      <c r="J964" s="229"/>
      <c r="K964" s="78"/>
    </row>
    <row r="965" spans="1:11" s="58" customFormat="1" ht="18.649999999999999" customHeight="1" x14ac:dyDescent="0.2">
      <c r="A965" s="75">
        <f t="shared" si="14"/>
        <v>960</v>
      </c>
      <c r="B965" s="75"/>
      <c r="C965" s="235"/>
      <c r="D965" s="235"/>
      <c r="E965" s="235" t="s">
        <v>4033</v>
      </c>
      <c r="F965" s="235"/>
      <c r="G965" s="235"/>
      <c r="H965" s="235"/>
      <c r="I965" s="77"/>
      <c r="J965" s="184" t="s">
        <v>4034</v>
      </c>
      <c r="K965" s="78"/>
    </row>
    <row r="966" spans="1:11" s="58" customFormat="1" ht="18.649999999999999" customHeight="1" x14ac:dyDescent="0.2">
      <c r="A966" s="75">
        <f t="shared" si="14"/>
        <v>961</v>
      </c>
      <c r="B966" s="75"/>
      <c r="C966" s="235"/>
      <c r="D966" s="235"/>
      <c r="E966" s="235" t="s">
        <v>277</v>
      </c>
      <c r="F966" s="235"/>
      <c r="G966" s="235"/>
      <c r="H966" s="235"/>
      <c r="I966" s="77"/>
      <c r="J966" s="229" t="s">
        <v>4035</v>
      </c>
      <c r="K966" s="78"/>
    </row>
    <row r="967" spans="1:11" s="58" customFormat="1" ht="18.649999999999999" customHeight="1" x14ac:dyDescent="0.2">
      <c r="A967" s="75">
        <f t="shared" si="14"/>
        <v>962</v>
      </c>
      <c r="B967" s="75"/>
      <c r="C967" s="235"/>
      <c r="D967" s="235"/>
      <c r="E967" s="235" t="s">
        <v>4036</v>
      </c>
      <c r="F967" s="235"/>
      <c r="G967" s="235"/>
      <c r="H967" s="235"/>
      <c r="I967" s="77"/>
      <c r="J967" s="229" t="s">
        <v>4037</v>
      </c>
      <c r="K967" s="78"/>
    </row>
    <row r="968" spans="1:11" s="58" customFormat="1" ht="18.649999999999999" customHeight="1" x14ac:dyDescent="0.2">
      <c r="A968" s="75">
        <f t="shared" si="14"/>
        <v>963</v>
      </c>
      <c r="B968" s="75"/>
      <c r="C968" s="235"/>
      <c r="D968" s="235"/>
      <c r="E968" s="235" t="s">
        <v>4038</v>
      </c>
      <c r="F968" s="235"/>
      <c r="G968" s="235"/>
      <c r="H968" s="235"/>
      <c r="I968" s="77"/>
      <c r="J968" s="229" t="s">
        <v>2493</v>
      </c>
      <c r="K968" s="78"/>
    </row>
    <row r="969" spans="1:11" s="58" customFormat="1" ht="18.649999999999999" customHeight="1" x14ac:dyDescent="0.2">
      <c r="A969" s="75">
        <f t="shared" si="14"/>
        <v>964</v>
      </c>
      <c r="B969" s="75"/>
      <c r="C969" s="235"/>
      <c r="D969" s="235"/>
      <c r="E969" s="235" t="s">
        <v>218</v>
      </c>
      <c r="F969" s="235"/>
      <c r="G969" s="235"/>
      <c r="H969" s="235"/>
      <c r="I969" s="77"/>
      <c r="J969" s="229" t="s">
        <v>3651</v>
      </c>
      <c r="K969" s="78"/>
    </row>
    <row r="970" spans="1:11" s="58" customFormat="1" ht="22" x14ac:dyDescent="0.2">
      <c r="A970" s="75">
        <f t="shared" si="14"/>
        <v>965</v>
      </c>
      <c r="B970" s="75"/>
      <c r="C970" s="235"/>
      <c r="D970" s="235" t="s">
        <v>637</v>
      </c>
      <c r="E970" s="235"/>
      <c r="F970" s="235"/>
      <c r="G970" s="235"/>
      <c r="H970" s="235"/>
      <c r="I970" s="77"/>
      <c r="J970" s="229" t="s">
        <v>4039</v>
      </c>
      <c r="K970" s="78"/>
    </row>
    <row r="971" spans="1:11" s="58" customFormat="1" ht="18.649999999999999" customHeight="1" x14ac:dyDescent="0.2">
      <c r="A971" s="75">
        <f t="shared" si="14"/>
        <v>966</v>
      </c>
      <c r="B971" s="75"/>
      <c r="C971" s="235"/>
      <c r="D971" s="235"/>
      <c r="E971" s="235"/>
      <c r="F971" s="235"/>
      <c r="G971" s="235"/>
      <c r="H971" s="235"/>
      <c r="I971" s="77"/>
      <c r="J971" s="229" t="s">
        <v>4040</v>
      </c>
      <c r="K971" s="78"/>
    </row>
    <row r="972" spans="1:11" s="58" customFormat="1" ht="33" x14ac:dyDescent="0.2">
      <c r="A972" s="75">
        <f t="shared" si="14"/>
        <v>967</v>
      </c>
      <c r="B972" s="75"/>
      <c r="C972" s="235"/>
      <c r="D972" s="235"/>
      <c r="E972" s="235"/>
      <c r="F972" s="235"/>
      <c r="G972" s="235"/>
      <c r="H972" s="235"/>
      <c r="I972" s="77"/>
      <c r="J972" s="229" t="s">
        <v>4041</v>
      </c>
      <c r="K972" s="78"/>
    </row>
    <row r="973" spans="1:11" s="58" customFormat="1" ht="18.649999999999999" customHeight="1" x14ac:dyDescent="0.2">
      <c r="A973" s="75">
        <f t="shared" si="14"/>
        <v>968</v>
      </c>
      <c r="B973" s="75"/>
      <c r="C973" s="235"/>
      <c r="D973" s="235"/>
      <c r="E973" s="235"/>
      <c r="F973" s="235"/>
      <c r="G973" s="235"/>
      <c r="H973" s="235"/>
      <c r="I973" s="77"/>
      <c r="J973" s="229" t="s">
        <v>4042</v>
      </c>
      <c r="K973" s="78"/>
    </row>
    <row r="974" spans="1:11" s="58" customFormat="1" x14ac:dyDescent="0.2">
      <c r="A974" s="75">
        <f t="shared" si="14"/>
        <v>969</v>
      </c>
      <c r="B974" s="75"/>
      <c r="C974" s="235"/>
      <c r="D974" s="235"/>
      <c r="E974" s="235"/>
      <c r="F974" s="235"/>
      <c r="G974" s="235"/>
      <c r="H974" s="235"/>
      <c r="I974" s="77"/>
      <c r="J974" s="184" t="s">
        <v>4043</v>
      </c>
      <c r="K974" s="78"/>
    </row>
    <row r="975" spans="1:11" s="58" customFormat="1" ht="18.649999999999999" customHeight="1" x14ac:dyDescent="0.2">
      <c r="A975" s="75">
        <f t="shared" si="14"/>
        <v>970</v>
      </c>
      <c r="B975" s="70" t="s">
        <v>4047</v>
      </c>
      <c r="C975" s="71"/>
      <c r="D975" s="71"/>
      <c r="E975" s="71"/>
      <c r="F975" s="71"/>
      <c r="G975" s="71"/>
      <c r="H975" s="71"/>
      <c r="I975" s="72"/>
      <c r="J975" s="183" t="s">
        <v>4048</v>
      </c>
      <c r="K975" s="73"/>
    </row>
    <row r="976" spans="1:11" s="58" customFormat="1" ht="33" x14ac:dyDescent="0.2">
      <c r="A976" s="75">
        <f t="shared" si="14"/>
        <v>971</v>
      </c>
      <c r="B976" s="70" t="s">
        <v>4049</v>
      </c>
      <c r="C976" s="71"/>
      <c r="D976" s="71"/>
      <c r="E976" s="71"/>
      <c r="F976" s="71"/>
      <c r="G976" s="71"/>
      <c r="H976" s="71"/>
      <c r="I976" s="72"/>
      <c r="J976" s="183" t="s">
        <v>4050</v>
      </c>
      <c r="K976" s="73"/>
    </row>
    <row r="977" spans="1:11" s="58" customFormat="1" ht="22" x14ac:dyDescent="0.2">
      <c r="A977" s="75">
        <f t="shared" si="14"/>
        <v>972</v>
      </c>
      <c r="B977" s="75"/>
      <c r="C977" s="235" t="s">
        <v>4051</v>
      </c>
      <c r="D977" s="235"/>
      <c r="E977" s="235"/>
      <c r="F977" s="235"/>
      <c r="G977" s="235"/>
      <c r="H977" s="235"/>
      <c r="I977" s="77"/>
      <c r="J977" s="184" t="s">
        <v>4052</v>
      </c>
      <c r="K977" s="78"/>
    </row>
    <row r="978" spans="1:11" s="58" customFormat="1" ht="18.649999999999999" customHeight="1" x14ac:dyDescent="0.2">
      <c r="A978" s="75">
        <f t="shared" si="14"/>
        <v>973</v>
      </c>
      <c r="B978" s="75"/>
      <c r="C978" s="235"/>
      <c r="D978" s="235"/>
      <c r="E978" s="235"/>
      <c r="F978" s="235"/>
      <c r="G978" s="235"/>
      <c r="H978" s="235"/>
      <c r="I978" s="77"/>
      <c r="J978" s="184" t="s">
        <v>4053</v>
      </c>
      <c r="K978" s="78"/>
    </row>
    <row r="979" spans="1:11" s="58" customFormat="1" ht="33" x14ac:dyDescent="0.2">
      <c r="A979" s="75">
        <f t="shared" si="14"/>
        <v>974</v>
      </c>
      <c r="B979" s="75"/>
      <c r="C979" s="235"/>
      <c r="D979" s="235"/>
      <c r="E979" s="235"/>
      <c r="F979" s="235"/>
      <c r="G979" s="235"/>
      <c r="H979" s="235"/>
      <c r="I979" s="77"/>
      <c r="J979" s="184" t="s">
        <v>4054</v>
      </c>
      <c r="K979" s="78"/>
    </row>
    <row r="980" spans="1:11" s="58" customFormat="1" ht="22" x14ac:dyDescent="0.2">
      <c r="A980" s="75">
        <f t="shared" si="14"/>
        <v>975</v>
      </c>
      <c r="B980" s="75"/>
      <c r="C980" s="235"/>
      <c r="D980" s="235"/>
      <c r="E980" s="235"/>
      <c r="F980" s="235"/>
      <c r="G980" s="235"/>
      <c r="H980" s="235"/>
      <c r="I980" s="77"/>
      <c r="J980" s="184" t="s">
        <v>4055</v>
      </c>
      <c r="K980" s="78"/>
    </row>
    <row r="981" spans="1:11" s="58" customFormat="1" ht="22" x14ac:dyDescent="0.2">
      <c r="A981" s="75">
        <f t="shared" si="14"/>
        <v>976</v>
      </c>
      <c r="B981" s="75"/>
      <c r="C981" s="235"/>
      <c r="D981" s="235"/>
      <c r="E981" s="235"/>
      <c r="F981" s="235"/>
      <c r="G981" s="235"/>
      <c r="H981" s="235"/>
      <c r="I981" s="77"/>
      <c r="J981" s="184" t="s">
        <v>4056</v>
      </c>
      <c r="K981" s="78"/>
    </row>
    <row r="982" spans="1:11" s="58" customFormat="1" x14ac:dyDescent="0.2">
      <c r="A982" s="75">
        <f t="shared" si="14"/>
        <v>977</v>
      </c>
      <c r="B982" s="75"/>
      <c r="C982" s="235"/>
      <c r="D982" s="235"/>
      <c r="E982" s="235"/>
      <c r="F982" s="235"/>
      <c r="G982" s="235"/>
      <c r="H982" s="235"/>
      <c r="I982" s="77"/>
      <c r="J982" s="184" t="s">
        <v>4057</v>
      </c>
      <c r="K982" s="78"/>
    </row>
    <row r="983" spans="1:11" s="58" customFormat="1" ht="18.649999999999999" customHeight="1" x14ac:dyDescent="0.2">
      <c r="A983" s="75">
        <f t="shared" si="14"/>
        <v>978</v>
      </c>
      <c r="B983" s="75"/>
      <c r="C983" s="235" t="s">
        <v>4058</v>
      </c>
      <c r="D983" s="235"/>
      <c r="E983" s="235"/>
      <c r="F983" s="235"/>
      <c r="G983" s="235"/>
      <c r="H983" s="235"/>
      <c r="I983" s="77"/>
      <c r="J983" s="184"/>
      <c r="K983" s="78"/>
    </row>
    <row r="984" spans="1:11" s="58" customFormat="1" ht="18.649999999999999" customHeight="1" x14ac:dyDescent="0.2">
      <c r="A984" s="75">
        <f t="shared" si="14"/>
        <v>979</v>
      </c>
      <c r="B984" s="75"/>
      <c r="C984" s="235"/>
      <c r="D984" s="235" t="s">
        <v>4059</v>
      </c>
      <c r="E984" s="235"/>
      <c r="F984" s="235"/>
      <c r="G984" s="235"/>
      <c r="H984" s="235"/>
      <c r="I984" s="77"/>
      <c r="J984" s="184"/>
      <c r="K984" s="78"/>
    </row>
    <row r="985" spans="1:11" s="58" customFormat="1" ht="18.649999999999999" customHeight="1" x14ac:dyDescent="0.2">
      <c r="A985" s="75">
        <f t="shared" si="14"/>
        <v>980</v>
      </c>
      <c r="B985" s="75"/>
      <c r="C985" s="235"/>
      <c r="D985" s="235"/>
      <c r="E985" s="235" t="s">
        <v>4060</v>
      </c>
      <c r="F985" s="235"/>
      <c r="G985" s="235"/>
      <c r="H985" s="235"/>
      <c r="I985" s="77"/>
      <c r="J985" s="184"/>
      <c r="K985" s="78"/>
    </row>
    <row r="986" spans="1:11" s="58" customFormat="1" ht="18.649999999999999" customHeight="1" x14ac:dyDescent="0.2">
      <c r="A986" s="75">
        <f t="shared" si="14"/>
        <v>981</v>
      </c>
      <c r="B986" s="75"/>
      <c r="C986" s="235"/>
      <c r="D986" s="235"/>
      <c r="E986" s="235"/>
      <c r="F986" s="235" t="s">
        <v>4061</v>
      </c>
      <c r="G986" s="235"/>
      <c r="H986" s="235"/>
      <c r="I986" s="77"/>
      <c r="J986" s="184" t="s">
        <v>4062</v>
      </c>
      <c r="K986" s="78"/>
    </row>
    <row r="987" spans="1:11" s="58" customFormat="1" ht="18.649999999999999" customHeight="1" x14ac:dyDescent="0.2">
      <c r="A987" s="75">
        <f t="shared" si="14"/>
        <v>982</v>
      </c>
      <c r="B987" s="75"/>
      <c r="C987" s="235"/>
      <c r="D987" s="235"/>
      <c r="E987" s="235"/>
      <c r="F987" s="235" t="s">
        <v>4063</v>
      </c>
      <c r="G987" s="235"/>
      <c r="H987" s="235"/>
      <c r="I987" s="77"/>
      <c r="J987" s="184"/>
      <c r="K987" s="78"/>
    </row>
    <row r="988" spans="1:11" s="58" customFormat="1" ht="18.649999999999999" customHeight="1" x14ac:dyDescent="0.2">
      <c r="A988" s="75">
        <f t="shared" si="14"/>
        <v>983</v>
      </c>
      <c r="B988" s="75"/>
      <c r="C988" s="235"/>
      <c r="D988" s="235"/>
      <c r="E988" s="235" t="s">
        <v>4064</v>
      </c>
      <c r="F988" s="235"/>
      <c r="G988" s="235"/>
      <c r="H988" s="235"/>
      <c r="I988" s="77"/>
      <c r="J988" s="184"/>
      <c r="K988" s="78"/>
    </row>
    <row r="989" spans="1:11" s="58" customFormat="1" ht="18.649999999999999" customHeight="1" x14ac:dyDescent="0.2">
      <c r="A989" s="75">
        <f t="shared" si="14"/>
        <v>984</v>
      </c>
      <c r="B989" s="75"/>
      <c r="C989" s="235"/>
      <c r="D989" s="235"/>
      <c r="E989" s="235"/>
      <c r="F989" s="235" t="s">
        <v>4061</v>
      </c>
      <c r="G989" s="235"/>
      <c r="H989" s="235"/>
      <c r="I989" s="77"/>
      <c r="J989" s="184" t="s">
        <v>4062</v>
      </c>
      <c r="K989" s="78"/>
    </row>
    <row r="990" spans="1:11" s="58" customFormat="1" ht="18.649999999999999" customHeight="1" x14ac:dyDescent="0.2">
      <c r="A990" s="75">
        <f t="shared" si="14"/>
        <v>985</v>
      </c>
      <c r="B990" s="75"/>
      <c r="C990" s="235"/>
      <c r="D990" s="235"/>
      <c r="E990" s="235"/>
      <c r="F990" s="235" t="s">
        <v>4063</v>
      </c>
      <c r="G990" s="235"/>
      <c r="H990" s="235"/>
      <c r="I990" s="77"/>
      <c r="J990" s="229"/>
      <c r="K990" s="78"/>
    </row>
    <row r="991" spans="1:11" s="58" customFormat="1" ht="18.649999999999999" customHeight="1" x14ac:dyDescent="0.2">
      <c r="A991" s="75">
        <f t="shared" si="14"/>
        <v>986</v>
      </c>
      <c r="B991" s="75"/>
      <c r="C991" s="235"/>
      <c r="D991" s="235"/>
      <c r="E991" s="235" t="s">
        <v>2067</v>
      </c>
      <c r="F991" s="235"/>
      <c r="G991" s="235"/>
      <c r="H991" s="235"/>
      <c r="I991" s="77"/>
      <c r="J991" s="229"/>
      <c r="K991" s="78"/>
    </row>
    <row r="992" spans="1:11" s="58" customFormat="1" ht="18.649999999999999" customHeight="1" x14ac:dyDescent="0.2">
      <c r="A992" s="75">
        <f t="shared" si="14"/>
        <v>987</v>
      </c>
      <c r="B992" s="75"/>
      <c r="C992" s="235"/>
      <c r="D992" s="235"/>
      <c r="E992" s="235"/>
      <c r="F992" s="235" t="s">
        <v>4061</v>
      </c>
      <c r="G992" s="235"/>
      <c r="H992" s="235"/>
      <c r="I992" s="77"/>
      <c r="J992" s="184" t="s">
        <v>4062</v>
      </c>
      <c r="K992" s="78"/>
    </row>
    <row r="993" spans="1:11" s="58" customFormat="1" ht="18.649999999999999" customHeight="1" x14ac:dyDescent="0.2">
      <c r="A993" s="75">
        <f t="shared" si="14"/>
        <v>988</v>
      </c>
      <c r="B993" s="75"/>
      <c r="C993" s="235"/>
      <c r="D993" s="235"/>
      <c r="E993" s="235"/>
      <c r="F993" s="235" t="s">
        <v>4063</v>
      </c>
      <c r="G993" s="235"/>
      <c r="H993" s="235"/>
      <c r="I993" s="77"/>
      <c r="J993" s="229"/>
      <c r="K993" s="78"/>
    </row>
    <row r="994" spans="1:11" s="58" customFormat="1" ht="18.649999999999999" customHeight="1" x14ac:dyDescent="0.2">
      <c r="A994" s="75">
        <f t="shared" si="14"/>
        <v>989</v>
      </c>
      <c r="B994" s="75"/>
      <c r="C994" s="235"/>
      <c r="D994" s="235" t="s">
        <v>4065</v>
      </c>
      <c r="E994" s="235"/>
      <c r="F994" s="235"/>
      <c r="G994" s="235"/>
      <c r="H994" s="235"/>
      <c r="I994" s="77"/>
      <c r="J994" s="229"/>
      <c r="K994" s="78"/>
    </row>
    <row r="995" spans="1:11" s="58" customFormat="1" ht="18.649999999999999" customHeight="1" x14ac:dyDescent="0.2">
      <c r="A995" s="75">
        <f t="shared" si="14"/>
        <v>990</v>
      </c>
      <c r="B995" s="75"/>
      <c r="C995" s="235"/>
      <c r="D995" s="235"/>
      <c r="E995" s="235" t="s">
        <v>4061</v>
      </c>
      <c r="F995" s="235"/>
      <c r="G995" s="235"/>
      <c r="H995" s="235"/>
      <c r="I995" s="77"/>
      <c r="J995" s="184" t="s">
        <v>4062</v>
      </c>
      <c r="K995" s="78"/>
    </row>
    <row r="996" spans="1:11" s="58" customFormat="1" ht="18.649999999999999" customHeight="1" x14ac:dyDescent="0.2">
      <c r="A996" s="75">
        <f t="shared" si="14"/>
        <v>991</v>
      </c>
      <c r="B996" s="75"/>
      <c r="C996" s="235"/>
      <c r="D996" s="235"/>
      <c r="E996" s="235" t="s">
        <v>4063</v>
      </c>
      <c r="F996" s="235"/>
      <c r="G996" s="235"/>
      <c r="H996" s="235"/>
      <c r="I996" s="77"/>
      <c r="J996" s="229"/>
      <c r="K996" s="78"/>
    </row>
    <row r="997" spans="1:11" s="58" customFormat="1" ht="18.649999999999999" customHeight="1" x14ac:dyDescent="0.2">
      <c r="A997" s="75">
        <f t="shared" si="14"/>
        <v>992</v>
      </c>
      <c r="B997" s="75"/>
      <c r="C997" s="235"/>
      <c r="D997" s="235" t="s">
        <v>1145</v>
      </c>
      <c r="E997" s="235"/>
      <c r="F997" s="235"/>
      <c r="G997" s="235"/>
      <c r="H997" s="235"/>
      <c r="I997" s="77"/>
      <c r="J997" s="184"/>
      <c r="K997" s="78"/>
    </row>
    <row r="998" spans="1:11" s="58" customFormat="1" ht="18.649999999999999" customHeight="1" x14ac:dyDescent="0.2">
      <c r="A998" s="75">
        <f t="shared" si="14"/>
        <v>993</v>
      </c>
      <c r="B998" s="75"/>
      <c r="C998" s="235"/>
      <c r="D998" s="235"/>
      <c r="E998" s="235" t="s">
        <v>4061</v>
      </c>
      <c r="F998" s="235"/>
      <c r="G998" s="235"/>
      <c r="H998" s="235"/>
      <c r="I998" s="77"/>
      <c r="J998" s="184" t="s">
        <v>4062</v>
      </c>
      <c r="K998" s="78"/>
    </row>
    <row r="999" spans="1:11" s="58" customFormat="1" ht="18.649999999999999" customHeight="1" x14ac:dyDescent="0.2">
      <c r="A999" s="75">
        <f t="shared" si="14"/>
        <v>994</v>
      </c>
      <c r="B999" s="75"/>
      <c r="C999" s="235"/>
      <c r="D999" s="235"/>
      <c r="E999" s="235" t="s">
        <v>4063</v>
      </c>
      <c r="F999" s="235"/>
      <c r="G999" s="235"/>
      <c r="H999" s="235"/>
      <c r="I999" s="77"/>
      <c r="J999" s="184"/>
      <c r="K999" s="78"/>
    </row>
    <row r="1000" spans="1:11" s="58" customFormat="1" ht="18.649999999999999" customHeight="1" x14ac:dyDescent="0.2">
      <c r="A1000" s="75">
        <f t="shared" si="14"/>
        <v>995</v>
      </c>
      <c r="B1000" s="75"/>
      <c r="C1000" s="235" t="s">
        <v>4066</v>
      </c>
      <c r="D1000" s="235"/>
      <c r="E1000" s="235"/>
      <c r="F1000" s="235"/>
      <c r="G1000" s="235"/>
      <c r="H1000" s="235"/>
      <c r="I1000" s="77"/>
      <c r="J1000" s="184"/>
      <c r="K1000" s="78"/>
    </row>
    <row r="1001" spans="1:11" s="58" customFormat="1" ht="18.649999999999999" customHeight="1" x14ac:dyDescent="0.2">
      <c r="A1001" s="75">
        <f t="shared" si="14"/>
        <v>996</v>
      </c>
      <c r="B1001" s="75"/>
      <c r="C1001" s="235"/>
      <c r="D1001" s="235" t="s">
        <v>4067</v>
      </c>
      <c r="E1001" s="235"/>
      <c r="F1001" s="235"/>
      <c r="G1001" s="235"/>
      <c r="H1001" s="235"/>
      <c r="I1001" s="77"/>
      <c r="J1001" s="184"/>
      <c r="K1001" s="78"/>
    </row>
    <row r="1002" spans="1:11" s="58" customFormat="1" ht="18.649999999999999" customHeight="1" x14ac:dyDescent="0.2">
      <c r="A1002" s="75">
        <f t="shared" si="14"/>
        <v>997</v>
      </c>
      <c r="B1002" s="75"/>
      <c r="C1002" s="235"/>
      <c r="D1002" s="235"/>
      <c r="E1002" s="235" t="s">
        <v>263</v>
      </c>
      <c r="F1002" s="235"/>
      <c r="G1002" s="235"/>
      <c r="H1002" s="235"/>
      <c r="I1002" s="77"/>
      <c r="J1002" s="184" t="s">
        <v>103</v>
      </c>
      <c r="K1002" s="78"/>
    </row>
    <row r="1003" spans="1:11" s="58" customFormat="1" ht="18.649999999999999" customHeight="1" x14ac:dyDescent="0.2">
      <c r="A1003" s="75">
        <f t="shared" si="14"/>
        <v>998</v>
      </c>
      <c r="B1003" s="75"/>
      <c r="C1003" s="235"/>
      <c r="D1003" s="235"/>
      <c r="E1003" s="235" t="s">
        <v>264</v>
      </c>
      <c r="F1003" s="235"/>
      <c r="G1003" s="235"/>
      <c r="H1003" s="235"/>
      <c r="I1003" s="77"/>
      <c r="J1003" s="184" t="s">
        <v>680</v>
      </c>
      <c r="K1003" s="78"/>
    </row>
    <row r="1004" spans="1:11" s="58" customFormat="1" ht="18.649999999999999" customHeight="1" x14ac:dyDescent="0.2">
      <c r="A1004" s="75">
        <f t="shared" si="14"/>
        <v>999</v>
      </c>
      <c r="B1004" s="75"/>
      <c r="C1004" s="235"/>
      <c r="D1004" s="235"/>
      <c r="E1004" s="235" t="s">
        <v>265</v>
      </c>
      <c r="F1004" s="235"/>
      <c r="G1004" s="235"/>
      <c r="H1004" s="235"/>
      <c r="I1004" s="77"/>
      <c r="J1004" s="184"/>
      <c r="K1004" s="78"/>
    </row>
    <row r="1005" spans="1:11" s="58" customFormat="1" ht="18.649999999999999" customHeight="1" x14ac:dyDescent="0.2">
      <c r="A1005" s="75">
        <f t="shared" si="14"/>
        <v>1000</v>
      </c>
      <c r="B1005" s="75"/>
      <c r="C1005" s="235"/>
      <c r="D1005" s="235"/>
      <c r="E1005" s="235"/>
      <c r="F1005" s="235" t="s">
        <v>3852</v>
      </c>
      <c r="G1005" s="235"/>
      <c r="H1005" s="235"/>
      <c r="I1005" s="77"/>
      <c r="J1005" s="184"/>
      <c r="K1005" s="78"/>
    </row>
    <row r="1006" spans="1:11" s="58" customFormat="1" ht="18.649999999999999" customHeight="1" x14ac:dyDescent="0.2">
      <c r="A1006" s="75">
        <f t="shared" si="14"/>
        <v>1001</v>
      </c>
      <c r="B1006" s="75"/>
      <c r="C1006" s="235"/>
      <c r="D1006" s="235"/>
      <c r="E1006" s="235"/>
      <c r="F1006" s="235" t="s">
        <v>640</v>
      </c>
      <c r="G1006" s="235"/>
      <c r="H1006" s="235"/>
      <c r="I1006" s="77"/>
      <c r="J1006" s="184" t="s">
        <v>4068</v>
      </c>
      <c r="K1006" s="78"/>
    </row>
    <row r="1007" spans="1:11" s="58" customFormat="1" ht="18.649999999999999" customHeight="1" x14ac:dyDescent="0.2">
      <c r="A1007" s="75">
        <f t="shared" si="14"/>
        <v>1002</v>
      </c>
      <c r="B1007" s="75"/>
      <c r="C1007" s="235"/>
      <c r="D1007" s="235"/>
      <c r="E1007" s="235"/>
      <c r="F1007" s="235" t="s">
        <v>642</v>
      </c>
      <c r="G1007" s="235"/>
      <c r="H1007" s="235"/>
      <c r="I1007" s="77"/>
      <c r="J1007" s="184" t="s">
        <v>4069</v>
      </c>
      <c r="K1007" s="78"/>
    </row>
    <row r="1008" spans="1:11" s="58" customFormat="1" ht="18.649999999999999" customHeight="1" x14ac:dyDescent="0.2">
      <c r="A1008" s="75">
        <f t="shared" si="14"/>
        <v>1003</v>
      </c>
      <c r="B1008" s="75"/>
      <c r="C1008" s="235"/>
      <c r="D1008" s="235"/>
      <c r="E1008" s="235"/>
      <c r="F1008" s="235" t="s">
        <v>4070</v>
      </c>
      <c r="G1008" s="235"/>
      <c r="H1008" s="235"/>
      <c r="I1008" s="77"/>
      <c r="J1008" s="184" t="s">
        <v>103</v>
      </c>
      <c r="K1008" s="78"/>
    </row>
    <row r="1009" spans="1:11" s="58" customFormat="1" ht="22" x14ac:dyDescent="0.2">
      <c r="A1009" s="75">
        <f t="shared" si="14"/>
        <v>1004</v>
      </c>
      <c r="B1009" s="75"/>
      <c r="C1009" s="235"/>
      <c r="D1009" s="235"/>
      <c r="E1009" s="235" t="s">
        <v>3787</v>
      </c>
      <c r="F1009" s="235"/>
      <c r="G1009" s="235"/>
      <c r="H1009" s="235"/>
      <c r="I1009" s="77"/>
      <c r="J1009" s="184" t="s">
        <v>4083</v>
      </c>
      <c r="K1009" s="78"/>
    </row>
    <row r="1010" spans="1:11" s="58" customFormat="1" ht="55" x14ac:dyDescent="0.2">
      <c r="A1010" s="75">
        <f t="shared" si="14"/>
        <v>1005</v>
      </c>
      <c r="B1010" s="75"/>
      <c r="C1010" s="235"/>
      <c r="D1010" s="235"/>
      <c r="E1010" s="235" t="s">
        <v>267</v>
      </c>
      <c r="F1010" s="235"/>
      <c r="G1010" s="235"/>
      <c r="H1010" s="235"/>
      <c r="I1010" s="77"/>
      <c r="J1010" s="184" t="s">
        <v>4071</v>
      </c>
      <c r="K1010" s="78"/>
    </row>
    <row r="1011" spans="1:11" s="58" customFormat="1" ht="22" x14ac:dyDescent="0.2">
      <c r="A1011" s="75">
        <f t="shared" si="14"/>
        <v>1006</v>
      </c>
      <c r="B1011" s="75"/>
      <c r="C1011" s="235"/>
      <c r="D1011" s="235"/>
      <c r="E1011" s="235"/>
      <c r="F1011" s="235"/>
      <c r="G1011" s="235"/>
      <c r="H1011" s="235"/>
      <c r="I1011" s="77"/>
      <c r="J1011" s="184" t="s">
        <v>4072</v>
      </c>
      <c r="K1011" s="78"/>
    </row>
    <row r="1012" spans="1:11" s="58" customFormat="1" ht="22" x14ac:dyDescent="0.2">
      <c r="A1012" s="75">
        <f t="shared" si="14"/>
        <v>1007</v>
      </c>
      <c r="B1012" s="75"/>
      <c r="C1012" s="235"/>
      <c r="D1012" s="235"/>
      <c r="E1012" s="235"/>
      <c r="F1012" s="235"/>
      <c r="G1012" s="235"/>
      <c r="H1012" s="235"/>
      <c r="I1012" s="81"/>
      <c r="J1012" s="210" t="s">
        <v>4073</v>
      </c>
      <c r="K1012" s="78"/>
    </row>
    <row r="1013" spans="1:11" s="58" customFormat="1" ht="18.649999999999999" customHeight="1" x14ac:dyDescent="0.2">
      <c r="A1013" s="75">
        <f t="shared" si="14"/>
        <v>1008</v>
      </c>
      <c r="B1013" s="75"/>
      <c r="C1013" s="235"/>
      <c r="D1013" s="235"/>
      <c r="E1013" s="235"/>
      <c r="F1013" s="235"/>
      <c r="G1013" s="235"/>
      <c r="H1013" s="235"/>
      <c r="I1013" s="81"/>
      <c r="J1013" s="184" t="s">
        <v>4074</v>
      </c>
      <c r="K1013" s="78"/>
    </row>
    <row r="1014" spans="1:11" s="58" customFormat="1" ht="33" x14ac:dyDescent="0.2">
      <c r="A1014" s="75">
        <f t="shared" si="14"/>
        <v>1009</v>
      </c>
      <c r="B1014" s="75"/>
      <c r="C1014" s="235"/>
      <c r="D1014" s="235"/>
      <c r="E1014" s="235"/>
      <c r="F1014" s="235"/>
      <c r="G1014" s="235"/>
      <c r="H1014" s="235"/>
      <c r="I1014" s="81"/>
      <c r="J1014" s="184" t="s">
        <v>4075</v>
      </c>
      <c r="K1014" s="78"/>
    </row>
    <row r="1015" spans="1:11" s="58" customFormat="1" ht="18.649999999999999" customHeight="1" x14ac:dyDescent="0.2">
      <c r="A1015" s="75">
        <f t="shared" si="14"/>
        <v>1010</v>
      </c>
      <c r="B1015" s="75"/>
      <c r="C1015" s="235"/>
      <c r="D1015" s="235" t="s">
        <v>4076</v>
      </c>
      <c r="E1015" s="235"/>
      <c r="F1015" s="235"/>
      <c r="G1015" s="235"/>
      <c r="H1015" s="235"/>
      <c r="I1015" s="81"/>
      <c r="J1015" s="210"/>
      <c r="K1015" s="78"/>
    </row>
    <row r="1016" spans="1:11" s="58" customFormat="1" ht="18.649999999999999" customHeight="1" x14ac:dyDescent="0.2">
      <c r="A1016" s="75">
        <f t="shared" ref="A1016:A1079" si="15">A1015+1</f>
        <v>1011</v>
      </c>
      <c r="B1016" s="75"/>
      <c r="C1016" s="235"/>
      <c r="D1016" s="235"/>
      <c r="E1016" s="235" t="s">
        <v>263</v>
      </c>
      <c r="F1016" s="235"/>
      <c r="G1016" s="235"/>
      <c r="H1016" s="235"/>
      <c r="I1016" s="77"/>
      <c r="J1016" s="229" t="s">
        <v>103</v>
      </c>
      <c r="K1016" s="78"/>
    </row>
    <row r="1017" spans="1:11" s="58" customFormat="1" ht="18.649999999999999" customHeight="1" x14ac:dyDescent="0.2">
      <c r="A1017" s="75">
        <f t="shared" si="15"/>
        <v>1012</v>
      </c>
      <c r="B1017" s="75"/>
      <c r="C1017" s="235"/>
      <c r="D1017" s="235"/>
      <c r="E1017" s="235" t="s">
        <v>264</v>
      </c>
      <c r="F1017" s="235"/>
      <c r="G1017" s="235"/>
      <c r="H1017" s="235"/>
      <c r="I1017" s="77"/>
      <c r="J1017" s="229" t="s">
        <v>4077</v>
      </c>
      <c r="K1017" s="78"/>
    </row>
    <row r="1018" spans="1:11" s="58" customFormat="1" ht="18.649999999999999" customHeight="1" x14ac:dyDescent="0.2">
      <c r="A1018" s="75">
        <f t="shared" si="15"/>
        <v>1013</v>
      </c>
      <c r="B1018" s="75"/>
      <c r="C1018" s="235"/>
      <c r="D1018" s="235"/>
      <c r="E1018" s="235" t="s">
        <v>265</v>
      </c>
      <c r="F1018" s="235"/>
      <c r="G1018" s="235"/>
      <c r="H1018" s="235"/>
      <c r="I1018" s="77"/>
      <c r="J1018" s="229"/>
      <c r="K1018" s="78"/>
    </row>
    <row r="1019" spans="1:11" s="58" customFormat="1" ht="18.649999999999999" customHeight="1" x14ac:dyDescent="0.2">
      <c r="A1019" s="75">
        <f t="shared" si="15"/>
        <v>1014</v>
      </c>
      <c r="B1019" s="75"/>
      <c r="C1019" s="235"/>
      <c r="D1019" s="235"/>
      <c r="E1019" s="235"/>
      <c r="F1019" s="235" t="s">
        <v>303</v>
      </c>
      <c r="G1019" s="235"/>
      <c r="H1019" s="235"/>
      <c r="I1019" s="77"/>
      <c r="J1019" s="229" t="s">
        <v>4084</v>
      </c>
      <c r="K1019" s="78"/>
    </row>
    <row r="1020" spans="1:11" s="58" customFormat="1" ht="18.649999999999999" customHeight="1" x14ac:dyDescent="0.2">
      <c r="A1020" s="75">
        <f t="shared" si="15"/>
        <v>1015</v>
      </c>
      <c r="B1020" s="75"/>
      <c r="C1020" s="235"/>
      <c r="D1020" s="235"/>
      <c r="E1020" s="235"/>
      <c r="F1020" s="235" t="s">
        <v>305</v>
      </c>
      <c r="G1020" s="235"/>
      <c r="H1020" s="235"/>
      <c r="I1020" s="77"/>
      <c r="J1020" s="229" t="s">
        <v>113</v>
      </c>
      <c r="K1020" s="78"/>
    </row>
    <row r="1021" spans="1:11" s="58" customFormat="1" ht="18.649999999999999" customHeight="1" x14ac:dyDescent="0.2">
      <c r="A1021" s="75">
        <f t="shared" si="15"/>
        <v>1016</v>
      </c>
      <c r="B1021" s="75"/>
      <c r="C1021" s="235"/>
      <c r="D1021" s="235"/>
      <c r="E1021" s="235"/>
      <c r="F1021" s="235" t="s">
        <v>642</v>
      </c>
      <c r="G1021" s="235"/>
      <c r="H1021" s="235"/>
      <c r="I1021" s="77"/>
      <c r="J1021" s="229"/>
      <c r="K1021" s="78"/>
    </row>
    <row r="1022" spans="1:11" s="58" customFormat="1" ht="18.649999999999999" customHeight="1" x14ac:dyDescent="0.2">
      <c r="A1022" s="75">
        <f t="shared" si="15"/>
        <v>1017</v>
      </c>
      <c r="B1022" s="75"/>
      <c r="C1022" s="235"/>
      <c r="D1022" s="235"/>
      <c r="E1022" s="235"/>
      <c r="F1022" s="235"/>
      <c r="G1022" s="235" t="s">
        <v>667</v>
      </c>
      <c r="H1022" s="235"/>
      <c r="I1022" s="77"/>
      <c r="J1022" s="229" t="s">
        <v>103</v>
      </c>
      <c r="K1022" s="78"/>
    </row>
    <row r="1023" spans="1:11" s="58" customFormat="1" ht="18.649999999999999" customHeight="1" x14ac:dyDescent="0.2">
      <c r="A1023" s="75">
        <f t="shared" si="15"/>
        <v>1018</v>
      </c>
      <c r="B1023" s="75"/>
      <c r="C1023" s="235"/>
      <c r="D1023" s="235"/>
      <c r="E1023" s="235"/>
      <c r="F1023" s="235"/>
      <c r="G1023" s="235" t="s">
        <v>676</v>
      </c>
      <c r="H1023" s="235"/>
      <c r="I1023" s="77"/>
      <c r="J1023" s="229" t="s">
        <v>103</v>
      </c>
      <c r="K1023" s="78"/>
    </row>
    <row r="1024" spans="1:11" s="58" customFormat="1" ht="18.649999999999999" customHeight="1" x14ac:dyDescent="0.2">
      <c r="A1024" s="75">
        <f t="shared" si="15"/>
        <v>1019</v>
      </c>
      <c r="B1024" s="75"/>
      <c r="C1024" s="235"/>
      <c r="D1024" s="235"/>
      <c r="E1024" s="235"/>
      <c r="F1024" s="235"/>
      <c r="G1024" s="235" t="s">
        <v>677</v>
      </c>
      <c r="H1024" s="235"/>
      <c r="I1024" s="77"/>
      <c r="J1024" s="229" t="s">
        <v>103</v>
      </c>
      <c r="K1024" s="78"/>
    </row>
    <row r="1025" spans="1:11" s="58" customFormat="1" ht="18.649999999999999" customHeight="1" x14ac:dyDescent="0.2">
      <c r="A1025" s="75">
        <f t="shared" si="15"/>
        <v>1020</v>
      </c>
      <c r="B1025" s="75"/>
      <c r="C1025" s="235"/>
      <c r="E1025" s="235"/>
      <c r="F1025" s="235" t="s">
        <v>268</v>
      </c>
      <c r="G1025" s="235"/>
      <c r="H1025" s="235"/>
      <c r="I1025" s="77"/>
      <c r="J1025" s="229" t="s">
        <v>3651</v>
      </c>
      <c r="K1025" s="78"/>
    </row>
    <row r="1026" spans="1:11" s="58" customFormat="1" ht="18.649999999999999" customHeight="1" x14ac:dyDescent="0.2">
      <c r="A1026" s="75">
        <f t="shared" si="15"/>
        <v>1021</v>
      </c>
      <c r="B1026" s="75"/>
      <c r="C1026" s="235"/>
      <c r="D1026" s="235"/>
      <c r="E1026" s="235"/>
      <c r="F1026" s="235" t="s">
        <v>2414</v>
      </c>
      <c r="G1026" s="235"/>
      <c r="H1026" s="235"/>
      <c r="I1026" s="77"/>
      <c r="J1026" s="184" t="s">
        <v>114</v>
      </c>
      <c r="K1026" s="78"/>
    </row>
    <row r="1027" spans="1:11" s="58" customFormat="1" ht="18.649999999999999" customHeight="1" x14ac:dyDescent="0.2">
      <c r="A1027" s="75">
        <f t="shared" si="15"/>
        <v>1022</v>
      </c>
      <c r="B1027" s="75"/>
      <c r="C1027" s="235"/>
      <c r="D1027" s="235"/>
      <c r="E1027" s="235" t="s">
        <v>3787</v>
      </c>
      <c r="F1027" s="235"/>
      <c r="G1027" s="235"/>
      <c r="H1027" s="235"/>
      <c r="I1027" s="77"/>
      <c r="J1027" s="184" t="s">
        <v>4078</v>
      </c>
      <c r="K1027" s="78"/>
    </row>
    <row r="1028" spans="1:11" s="58" customFormat="1" ht="18.649999999999999" customHeight="1" x14ac:dyDescent="0.2">
      <c r="A1028" s="75">
        <f t="shared" si="15"/>
        <v>1023</v>
      </c>
      <c r="B1028" s="75"/>
      <c r="C1028" s="235"/>
      <c r="D1028" s="235"/>
      <c r="E1028" s="235" t="s">
        <v>267</v>
      </c>
      <c r="F1028" s="235"/>
      <c r="G1028" s="235"/>
      <c r="H1028" s="235"/>
      <c r="I1028" s="77"/>
      <c r="J1028" s="184" t="s">
        <v>4079</v>
      </c>
      <c r="K1028" s="78"/>
    </row>
    <row r="1029" spans="1:11" s="58" customFormat="1" ht="22" x14ac:dyDescent="0.2">
      <c r="A1029" s="75">
        <f t="shared" si="15"/>
        <v>1024</v>
      </c>
      <c r="B1029" s="75"/>
      <c r="C1029" s="235"/>
      <c r="D1029" s="235"/>
      <c r="E1029" s="235"/>
      <c r="F1029" s="235"/>
      <c r="G1029" s="235"/>
      <c r="H1029" s="235"/>
      <c r="I1029" s="77"/>
      <c r="J1029" s="184" t="s">
        <v>4080</v>
      </c>
      <c r="K1029" s="78"/>
    </row>
    <row r="1030" spans="1:11" s="58" customFormat="1" ht="18.649999999999999" customHeight="1" x14ac:dyDescent="0.2">
      <c r="A1030" s="75">
        <f t="shared" si="15"/>
        <v>1025</v>
      </c>
      <c r="B1030" s="75"/>
      <c r="C1030" s="235"/>
      <c r="D1030" s="235"/>
      <c r="E1030" s="235"/>
      <c r="F1030" s="235"/>
      <c r="G1030" s="235"/>
      <c r="H1030" s="235"/>
      <c r="I1030" s="77"/>
      <c r="J1030" s="184" t="s">
        <v>4081</v>
      </c>
      <c r="K1030" s="78"/>
    </row>
    <row r="1031" spans="1:11" s="58" customFormat="1" ht="22" x14ac:dyDescent="0.2">
      <c r="A1031" s="75">
        <f t="shared" si="15"/>
        <v>1026</v>
      </c>
      <c r="B1031" s="75"/>
      <c r="C1031" s="235"/>
      <c r="D1031" s="235"/>
      <c r="E1031" s="235"/>
      <c r="F1031" s="235"/>
      <c r="G1031" s="235"/>
      <c r="H1031" s="235"/>
      <c r="I1031" s="77"/>
      <c r="J1031" s="184" t="s">
        <v>4082</v>
      </c>
      <c r="K1031" s="78"/>
    </row>
    <row r="1032" spans="1:11" s="58" customFormat="1" ht="18.649999999999999" customHeight="1" x14ac:dyDescent="0.2">
      <c r="A1032" s="75">
        <f t="shared" si="15"/>
        <v>1027</v>
      </c>
      <c r="B1032" s="70" t="s">
        <v>4085</v>
      </c>
      <c r="C1032" s="71"/>
      <c r="D1032" s="71"/>
      <c r="E1032" s="71"/>
      <c r="F1032" s="71"/>
      <c r="G1032" s="71"/>
      <c r="H1032" s="71"/>
      <c r="I1032" s="72"/>
      <c r="J1032" s="183"/>
      <c r="K1032" s="73"/>
    </row>
    <row r="1033" spans="1:11" s="58" customFormat="1" ht="66" x14ac:dyDescent="0.2">
      <c r="A1033" s="75">
        <f t="shared" si="15"/>
        <v>1028</v>
      </c>
      <c r="B1033" s="75"/>
      <c r="C1033" s="235" t="s">
        <v>665</v>
      </c>
      <c r="D1033" s="235"/>
      <c r="E1033" s="235"/>
      <c r="F1033" s="235"/>
      <c r="G1033" s="235"/>
      <c r="H1033" s="235"/>
      <c r="I1033" s="77"/>
      <c r="J1033" s="184" t="s">
        <v>4086</v>
      </c>
      <c r="K1033" s="78"/>
    </row>
    <row r="1034" spans="1:11" s="58" customFormat="1" ht="33" x14ac:dyDescent="0.2">
      <c r="A1034" s="75">
        <f t="shared" si="15"/>
        <v>1029</v>
      </c>
      <c r="B1034" s="75"/>
      <c r="C1034" s="235"/>
      <c r="D1034" s="235"/>
      <c r="E1034" s="235"/>
      <c r="F1034" s="235"/>
      <c r="G1034" s="235"/>
      <c r="H1034" s="235"/>
      <c r="I1034" s="77"/>
      <c r="J1034" s="184" t="s">
        <v>4087</v>
      </c>
      <c r="K1034" s="78"/>
    </row>
    <row r="1035" spans="1:11" s="58" customFormat="1" ht="33" x14ac:dyDescent="0.2">
      <c r="A1035" s="75">
        <f t="shared" si="15"/>
        <v>1030</v>
      </c>
      <c r="B1035" s="75"/>
      <c r="C1035" s="235"/>
      <c r="D1035" s="235"/>
      <c r="E1035" s="235"/>
      <c r="G1035" s="235"/>
      <c r="H1035" s="235"/>
      <c r="I1035" s="77"/>
      <c r="J1035" s="184" t="s">
        <v>4088</v>
      </c>
      <c r="K1035" s="78"/>
    </row>
    <row r="1036" spans="1:11" s="58" customFormat="1" ht="22" x14ac:dyDescent="0.2">
      <c r="A1036" s="75">
        <f t="shared" si="15"/>
        <v>1031</v>
      </c>
      <c r="B1036" s="75"/>
      <c r="C1036" s="235"/>
      <c r="D1036" s="235"/>
      <c r="E1036" s="235"/>
      <c r="F1036" s="235"/>
      <c r="G1036" s="235"/>
      <c r="H1036" s="235"/>
      <c r="I1036" s="77"/>
      <c r="J1036" s="184" t="s">
        <v>4089</v>
      </c>
      <c r="K1036" s="78"/>
    </row>
    <row r="1037" spans="1:11" s="58" customFormat="1" ht="33" x14ac:dyDescent="0.2">
      <c r="A1037" s="75">
        <f t="shared" si="15"/>
        <v>1032</v>
      </c>
      <c r="B1037" s="75"/>
      <c r="C1037" s="235"/>
      <c r="D1037" s="235"/>
      <c r="E1037" s="235"/>
      <c r="F1037" s="235"/>
      <c r="G1037" s="235"/>
      <c r="H1037" s="235"/>
      <c r="I1037" s="77"/>
      <c r="J1037" s="184" t="s">
        <v>4090</v>
      </c>
      <c r="K1037" s="78"/>
    </row>
    <row r="1038" spans="1:11" s="58" customFormat="1" ht="22" x14ac:dyDescent="0.2">
      <c r="A1038" s="75">
        <f t="shared" si="15"/>
        <v>1033</v>
      </c>
      <c r="B1038" s="75"/>
      <c r="C1038" s="235"/>
      <c r="D1038" s="235"/>
      <c r="E1038" s="235"/>
      <c r="F1038" s="235"/>
      <c r="G1038" s="235"/>
      <c r="H1038" s="235"/>
      <c r="I1038" s="77"/>
      <c r="J1038" s="184" t="s">
        <v>4091</v>
      </c>
      <c r="K1038" s="78"/>
    </row>
    <row r="1039" spans="1:11" s="58" customFormat="1" ht="22" x14ac:dyDescent="0.2">
      <c r="A1039" s="75">
        <f t="shared" si="15"/>
        <v>1034</v>
      </c>
      <c r="B1039" s="75"/>
      <c r="C1039" s="235"/>
      <c r="D1039" s="235"/>
      <c r="E1039" s="235"/>
      <c r="F1039" s="235"/>
      <c r="G1039" s="235"/>
      <c r="H1039" s="235"/>
      <c r="I1039" s="77"/>
      <c r="J1039" s="184" t="s">
        <v>4092</v>
      </c>
      <c r="K1039" s="78"/>
    </row>
    <row r="1040" spans="1:11" s="58" customFormat="1" ht="44" x14ac:dyDescent="0.2">
      <c r="A1040" s="75">
        <f t="shared" si="15"/>
        <v>1035</v>
      </c>
      <c r="B1040" s="75"/>
      <c r="C1040" s="235"/>
      <c r="D1040" s="235"/>
      <c r="E1040" s="235"/>
      <c r="F1040" s="235"/>
      <c r="G1040" s="235"/>
      <c r="H1040" s="235"/>
      <c r="I1040" s="77"/>
      <c r="J1040" s="184" t="s">
        <v>4093</v>
      </c>
      <c r="K1040" s="78"/>
    </row>
    <row r="1041" spans="1:11" s="58" customFormat="1" ht="44" x14ac:dyDescent="0.2">
      <c r="A1041" s="75">
        <f t="shared" si="15"/>
        <v>1036</v>
      </c>
      <c r="B1041" s="75"/>
      <c r="C1041" s="235"/>
      <c r="D1041" s="235"/>
      <c r="E1041" s="235"/>
      <c r="F1041" s="235"/>
      <c r="G1041" s="235"/>
      <c r="H1041" s="235"/>
      <c r="I1041" s="77"/>
      <c r="J1041" s="184" t="s">
        <v>4094</v>
      </c>
      <c r="K1041" s="78"/>
    </row>
    <row r="1042" spans="1:11" s="58" customFormat="1" ht="22" x14ac:dyDescent="0.2">
      <c r="A1042" s="75">
        <f t="shared" si="15"/>
        <v>1037</v>
      </c>
      <c r="B1042" s="75"/>
      <c r="C1042" s="235"/>
      <c r="D1042" s="235"/>
      <c r="E1042" s="235"/>
      <c r="F1042" s="235"/>
      <c r="G1042" s="235"/>
      <c r="H1042" s="235"/>
      <c r="I1042" s="77"/>
      <c r="J1042" s="229" t="s">
        <v>4095</v>
      </c>
      <c r="K1042" s="78"/>
    </row>
    <row r="1043" spans="1:11" s="58" customFormat="1" ht="33" x14ac:dyDescent="0.2">
      <c r="A1043" s="75">
        <f t="shared" si="15"/>
        <v>1038</v>
      </c>
      <c r="B1043" s="75"/>
      <c r="C1043" s="235"/>
      <c r="D1043" s="235"/>
      <c r="E1043" s="235"/>
      <c r="F1043" s="235"/>
      <c r="G1043" s="235"/>
      <c r="H1043" s="235"/>
      <c r="I1043" s="77"/>
      <c r="J1043" s="229" t="s">
        <v>4096</v>
      </c>
      <c r="K1043" s="78"/>
    </row>
    <row r="1044" spans="1:11" s="58" customFormat="1" ht="22" x14ac:dyDescent="0.2">
      <c r="A1044" s="75">
        <f t="shared" si="15"/>
        <v>1039</v>
      </c>
      <c r="B1044" s="75"/>
      <c r="C1044" s="235"/>
      <c r="D1044" s="235"/>
      <c r="E1044" s="235"/>
      <c r="F1044" s="235"/>
      <c r="G1044" s="235"/>
      <c r="H1044" s="235"/>
      <c r="I1044" s="77"/>
      <c r="J1044" s="229" t="s">
        <v>4097</v>
      </c>
      <c r="K1044" s="78"/>
    </row>
    <row r="1045" spans="1:11" s="58" customFormat="1" ht="33" x14ac:dyDescent="0.2">
      <c r="A1045" s="75">
        <f t="shared" si="15"/>
        <v>1040</v>
      </c>
      <c r="B1045" s="75"/>
      <c r="C1045" s="235"/>
      <c r="D1045" s="235" t="s">
        <v>4098</v>
      </c>
      <c r="E1045" s="235"/>
      <c r="F1045" s="235"/>
      <c r="G1045" s="235"/>
      <c r="H1045" s="235"/>
      <c r="I1045" s="77"/>
      <c r="J1045" s="229" t="s">
        <v>4099</v>
      </c>
      <c r="K1045" s="78"/>
    </row>
    <row r="1046" spans="1:11" s="58" customFormat="1" ht="18.649999999999999" customHeight="1" x14ac:dyDescent="0.2">
      <c r="A1046" s="75">
        <f t="shared" si="15"/>
        <v>1041</v>
      </c>
      <c r="B1046" s="75"/>
      <c r="C1046" s="235"/>
      <c r="D1046" s="235"/>
      <c r="E1046" s="235" t="s">
        <v>4100</v>
      </c>
      <c r="F1046" s="235"/>
      <c r="G1046" s="235"/>
      <c r="H1046" s="235"/>
      <c r="I1046" s="77"/>
      <c r="J1046" s="229" t="s">
        <v>4101</v>
      </c>
      <c r="K1046" s="78"/>
    </row>
    <row r="1047" spans="1:11" s="58" customFormat="1" ht="18.649999999999999" customHeight="1" x14ac:dyDescent="0.2">
      <c r="A1047" s="75">
        <f t="shared" si="15"/>
        <v>1042</v>
      </c>
      <c r="B1047" s="75"/>
      <c r="C1047" s="235"/>
      <c r="D1047" s="235"/>
      <c r="E1047" s="235" t="s">
        <v>4102</v>
      </c>
      <c r="F1047" s="235"/>
      <c r="G1047" s="235"/>
      <c r="H1047" s="235"/>
      <c r="I1047" s="77"/>
      <c r="J1047" s="229"/>
      <c r="K1047" s="78"/>
    </row>
    <row r="1048" spans="1:11" s="58" customFormat="1" ht="18.649999999999999" customHeight="1" x14ac:dyDescent="0.2">
      <c r="A1048" s="75">
        <f t="shared" si="15"/>
        <v>1043</v>
      </c>
      <c r="B1048" s="75"/>
      <c r="C1048" s="235"/>
      <c r="D1048" s="235"/>
      <c r="E1048" s="235"/>
      <c r="F1048" s="235" t="s">
        <v>4103</v>
      </c>
      <c r="G1048" s="235"/>
      <c r="H1048" s="235"/>
      <c r="I1048" s="77"/>
      <c r="J1048" s="184" t="s">
        <v>4104</v>
      </c>
      <c r="K1048" s="78"/>
    </row>
    <row r="1049" spans="1:11" s="58" customFormat="1" ht="18.649999999999999" customHeight="1" x14ac:dyDescent="0.2">
      <c r="A1049" s="75">
        <f t="shared" si="15"/>
        <v>1044</v>
      </c>
      <c r="B1049" s="75"/>
      <c r="C1049" s="235"/>
      <c r="D1049" s="235"/>
      <c r="E1049" s="235"/>
      <c r="F1049" s="235" t="s">
        <v>4105</v>
      </c>
      <c r="G1049" s="235"/>
      <c r="H1049" s="235"/>
      <c r="I1049" s="77"/>
      <c r="J1049" s="229" t="s">
        <v>4106</v>
      </c>
      <c r="K1049" s="78"/>
    </row>
    <row r="1050" spans="1:11" s="58" customFormat="1" ht="18.649999999999999" customHeight="1" x14ac:dyDescent="0.2">
      <c r="A1050" s="75">
        <f t="shared" si="15"/>
        <v>1045</v>
      </c>
      <c r="B1050" s="75"/>
      <c r="C1050" s="235"/>
      <c r="D1050" s="235"/>
      <c r="E1050" s="235"/>
      <c r="F1050" s="235" t="s">
        <v>4107</v>
      </c>
      <c r="G1050" s="235"/>
      <c r="H1050" s="235"/>
      <c r="I1050" s="77"/>
      <c r="J1050" s="229" t="s">
        <v>4108</v>
      </c>
      <c r="K1050" s="78"/>
    </row>
    <row r="1051" spans="1:11" s="58" customFormat="1" ht="18.649999999999999" customHeight="1" x14ac:dyDescent="0.2">
      <c r="A1051" s="75">
        <f t="shared" si="15"/>
        <v>1046</v>
      </c>
      <c r="B1051" s="75"/>
      <c r="C1051" s="235"/>
      <c r="D1051" s="235"/>
      <c r="E1051" s="235"/>
      <c r="F1051" s="235" t="s">
        <v>4109</v>
      </c>
      <c r="G1051" s="235"/>
      <c r="H1051" s="235"/>
      <c r="I1051" s="77"/>
      <c r="J1051" s="229" t="s">
        <v>4110</v>
      </c>
      <c r="K1051" s="78"/>
    </row>
    <row r="1052" spans="1:11" s="58" customFormat="1" ht="18.649999999999999" customHeight="1" x14ac:dyDescent="0.2">
      <c r="A1052" s="75">
        <f t="shared" si="15"/>
        <v>1047</v>
      </c>
      <c r="B1052" s="75"/>
      <c r="C1052" s="235"/>
      <c r="D1052" s="235"/>
      <c r="E1052" s="235"/>
      <c r="F1052" s="235" t="s">
        <v>4111</v>
      </c>
      <c r="G1052" s="235"/>
      <c r="H1052" s="235"/>
      <c r="I1052" s="77"/>
      <c r="J1052" s="229" t="s">
        <v>5598</v>
      </c>
      <c r="K1052" s="78"/>
    </row>
    <row r="1053" spans="1:11" s="58" customFormat="1" ht="110" x14ac:dyDescent="0.2">
      <c r="A1053" s="75">
        <f t="shared" si="15"/>
        <v>1048</v>
      </c>
      <c r="B1053" s="75"/>
      <c r="C1053" s="235" t="s">
        <v>4112</v>
      </c>
      <c r="D1053" s="235"/>
      <c r="E1053" s="235"/>
      <c r="F1053" s="235"/>
      <c r="G1053" s="235"/>
      <c r="H1053" s="235"/>
      <c r="I1053" s="77"/>
      <c r="J1053" s="229" t="s">
        <v>4113</v>
      </c>
      <c r="K1053" s="78"/>
    </row>
    <row r="1054" spans="1:11" s="58" customFormat="1" ht="18.649999999999999" customHeight="1" x14ac:dyDescent="0.2">
      <c r="A1054" s="75">
        <f t="shared" si="15"/>
        <v>1049</v>
      </c>
      <c r="B1054" s="75"/>
      <c r="C1054" s="235"/>
      <c r="D1054" s="235" t="s">
        <v>4114</v>
      </c>
      <c r="E1054" s="235"/>
      <c r="F1054" s="235"/>
      <c r="G1054" s="235"/>
      <c r="H1054" s="235"/>
      <c r="I1054" s="77"/>
      <c r="J1054" s="55"/>
      <c r="K1054" s="78"/>
    </row>
    <row r="1055" spans="1:11" s="58" customFormat="1" ht="18.649999999999999" customHeight="1" x14ac:dyDescent="0.2">
      <c r="A1055" s="75">
        <f t="shared" si="15"/>
        <v>1050</v>
      </c>
      <c r="B1055" s="75"/>
      <c r="C1055" s="235"/>
      <c r="D1055" s="235"/>
      <c r="E1055" s="235" t="s">
        <v>263</v>
      </c>
      <c r="F1055" s="235"/>
      <c r="G1055" s="235"/>
      <c r="H1055" s="235"/>
      <c r="I1055" s="77"/>
      <c r="J1055" s="55" t="s">
        <v>4115</v>
      </c>
      <c r="K1055" s="78"/>
    </row>
    <row r="1056" spans="1:11" s="58" customFormat="1" ht="18.649999999999999" customHeight="1" x14ac:dyDescent="0.2">
      <c r="A1056" s="75">
        <f t="shared" si="15"/>
        <v>1051</v>
      </c>
      <c r="B1056" s="75"/>
      <c r="C1056" s="235"/>
      <c r="D1056" s="235"/>
      <c r="E1056" s="235" t="s">
        <v>264</v>
      </c>
      <c r="F1056" s="235"/>
      <c r="G1056" s="235"/>
      <c r="H1056" s="235"/>
      <c r="I1056" s="77"/>
      <c r="J1056" s="229" t="s">
        <v>714</v>
      </c>
      <c r="K1056" s="78"/>
    </row>
    <row r="1057" spans="1:11" s="58" customFormat="1" ht="18.649999999999999" customHeight="1" x14ac:dyDescent="0.2">
      <c r="A1057" s="75">
        <f t="shared" si="15"/>
        <v>1052</v>
      </c>
      <c r="B1057" s="75"/>
      <c r="C1057" s="235"/>
      <c r="D1057" s="235"/>
      <c r="E1057" s="235" t="s">
        <v>4116</v>
      </c>
      <c r="F1057" s="235"/>
      <c r="G1057" s="235"/>
      <c r="H1057" s="235"/>
      <c r="I1057" s="77"/>
      <c r="J1057" s="184" t="s">
        <v>4117</v>
      </c>
      <c r="K1057" s="78"/>
    </row>
    <row r="1058" spans="1:11" s="58" customFormat="1" ht="18.649999999999999" customHeight="1" x14ac:dyDescent="0.2">
      <c r="A1058" s="75">
        <f t="shared" si="15"/>
        <v>1053</v>
      </c>
      <c r="B1058" s="75"/>
      <c r="C1058" s="235"/>
      <c r="D1058" s="235"/>
      <c r="E1058" s="235"/>
      <c r="F1058" s="235"/>
      <c r="G1058" s="235"/>
      <c r="H1058" s="235"/>
      <c r="I1058" s="77"/>
      <c r="J1058" s="184" t="s">
        <v>4118</v>
      </c>
      <c r="K1058" s="78"/>
    </row>
    <row r="1059" spans="1:11" s="58" customFormat="1" ht="18.649999999999999" customHeight="1" x14ac:dyDescent="0.2">
      <c r="A1059" s="75">
        <f t="shared" si="15"/>
        <v>1054</v>
      </c>
      <c r="B1059" s="75"/>
      <c r="C1059" s="235"/>
      <c r="D1059" s="235"/>
      <c r="E1059" s="235"/>
      <c r="F1059" s="235"/>
      <c r="G1059" s="235"/>
      <c r="H1059" s="235"/>
      <c r="I1059" s="77"/>
      <c r="J1059" s="184" t="s">
        <v>719</v>
      </c>
      <c r="K1059" s="78"/>
    </row>
    <row r="1060" spans="1:11" s="58" customFormat="1" ht="18.649999999999999" customHeight="1" x14ac:dyDescent="0.2">
      <c r="A1060" s="75">
        <f t="shared" si="15"/>
        <v>1055</v>
      </c>
      <c r="B1060" s="75"/>
      <c r="C1060" s="235"/>
      <c r="D1060" s="235"/>
      <c r="E1060" s="235"/>
      <c r="F1060" s="235"/>
      <c r="G1060" s="235"/>
      <c r="H1060" s="235"/>
      <c r="I1060" s="77"/>
      <c r="J1060" s="184" t="s">
        <v>4119</v>
      </c>
      <c r="K1060" s="78"/>
    </row>
    <row r="1061" spans="1:11" s="58" customFormat="1" ht="18.649999999999999" customHeight="1" x14ac:dyDescent="0.2">
      <c r="A1061" s="75">
        <f t="shared" si="15"/>
        <v>1056</v>
      </c>
      <c r="B1061" s="75"/>
      <c r="C1061" s="235"/>
      <c r="D1061" s="235"/>
      <c r="E1061" s="235"/>
      <c r="F1061" s="235"/>
      <c r="G1061" s="235"/>
      <c r="H1061" s="235"/>
      <c r="I1061" s="77"/>
      <c r="J1061" s="184" t="s">
        <v>4120</v>
      </c>
      <c r="K1061" s="78"/>
    </row>
    <row r="1062" spans="1:11" s="58" customFormat="1" ht="18.649999999999999" customHeight="1" x14ac:dyDescent="0.2">
      <c r="A1062" s="75">
        <f t="shared" si="15"/>
        <v>1057</v>
      </c>
      <c r="B1062" s="75"/>
      <c r="C1062" s="235"/>
      <c r="D1062" s="235"/>
      <c r="E1062" s="235"/>
      <c r="F1062" s="235"/>
      <c r="G1062" s="235"/>
      <c r="H1062" s="235"/>
      <c r="I1062" s="77"/>
      <c r="J1062" s="184" t="s">
        <v>3161</v>
      </c>
      <c r="K1062" s="78"/>
    </row>
    <row r="1063" spans="1:11" s="58" customFormat="1" ht="18.649999999999999" customHeight="1" x14ac:dyDescent="0.2">
      <c r="A1063" s="75">
        <f t="shared" si="15"/>
        <v>1058</v>
      </c>
      <c r="B1063" s="75"/>
      <c r="C1063" s="235"/>
      <c r="D1063" s="235" t="s">
        <v>4121</v>
      </c>
      <c r="E1063" s="235"/>
      <c r="F1063" s="235"/>
      <c r="G1063" s="235"/>
      <c r="H1063" s="235"/>
      <c r="I1063" s="77"/>
      <c r="J1063" s="184"/>
      <c r="K1063" s="78"/>
    </row>
    <row r="1064" spans="1:11" s="58" customFormat="1" ht="18.649999999999999" customHeight="1" x14ac:dyDescent="0.2">
      <c r="A1064" s="75">
        <f t="shared" si="15"/>
        <v>1059</v>
      </c>
      <c r="B1064" s="75"/>
      <c r="C1064" s="235"/>
      <c r="D1064" s="235"/>
      <c r="E1064" s="235" t="s">
        <v>743</v>
      </c>
      <c r="F1064" s="235"/>
      <c r="G1064" s="235"/>
      <c r="H1064" s="235"/>
      <c r="I1064" s="77"/>
      <c r="J1064" s="184"/>
      <c r="K1064" s="78"/>
    </row>
    <row r="1065" spans="1:11" s="58" customFormat="1" ht="18.649999999999999" customHeight="1" x14ac:dyDescent="0.2">
      <c r="A1065" s="75">
        <f t="shared" si="15"/>
        <v>1060</v>
      </c>
      <c r="B1065" s="75"/>
      <c r="C1065" s="235"/>
      <c r="D1065" s="235"/>
      <c r="E1065" s="235"/>
      <c r="F1065" s="235" t="s">
        <v>252</v>
      </c>
      <c r="G1065" s="235"/>
      <c r="H1065" s="235"/>
      <c r="I1065" s="77"/>
      <c r="J1065" s="184" t="s">
        <v>4122</v>
      </c>
      <c r="K1065" s="78"/>
    </row>
    <row r="1066" spans="1:11" s="58" customFormat="1" ht="18.649999999999999" customHeight="1" x14ac:dyDescent="0.2">
      <c r="A1066" s="75">
        <f t="shared" si="15"/>
        <v>1061</v>
      </c>
      <c r="B1066" s="75"/>
      <c r="C1066" s="235"/>
      <c r="D1066" s="235"/>
      <c r="E1066" s="235"/>
      <c r="F1066" s="235" t="s">
        <v>253</v>
      </c>
      <c r="G1066" s="235"/>
      <c r="H1066" s="235"/>
      <c r="I1066" s="77"/>
      <c r="J1066" s="184" t="s">
        <v>117</v>
      </c>
      <c r="K1066" s="78"/>
    </row>
    <row r="1067" spans="1:11" s="58" customFormat="1" ht="18.649999999999999" customHeight="1" x14ac:dyDescent="0.2">
      <c r="A1067" s="75">
        <f t="shared" si="15"/>
        <v>1062</v>
      </c>
      <c r="B1067" s="75"/>
      <c r="C1067" s="235"/>
      <c r="D1067" s="235"/>
      <c r="E1067" s="235"/>
      <c r="F1067" s="235" t="s">
        <v>4123</v>
      </c>
      <c r="G1067" s="235"/>
      <c r="H1067" s="235"/>
      <c r="I1067" s="77"/>
      <c r="J1067" s="184"/>
      <c r="K1067" s="78"/>
    </row>
    <row r="1068" spans="1:11" s="58" customFormat="1" ht="18.649999999999999" customHeight="1" x14ac:dyDescent="0.2">
      <c r="A1068" s="75">
        <f t="shared" si="15"/>
        <v>1063</v>
      </c>
      <c r="B1068" s="75"/>
      <c r="C1068" s="235"/>
      <c r="D1068" s="235"/>
      <c r="E1068" s="235"/>
      <c r="F1068" s="235"/>
      <c r="G1068" s="235" t="s">
        <v>4124</v>
      </c>
      <c r="H1068" s="235"/>
      <c r="I1068" s="77"/>
      <c r="J1068" s="184" t="s">
        <v>746</v>
      </c>
      <c r="K1068" s="78"/>
    </row>
    <row r="1069" spans="1:11" s="58" customFormat="1" ht="18.649999999999999" customHeight="1" x14ac:dyDescent="0.2">
      <c r="A1069" s="75">
        <f t="shared" si="15"/>
        <v>1064</v>
      </c>
      <c r="B1069" s="75"/>
      <c r="C1069" s="235"/>
      <c r="D1069" s="235"/>
      <c r="E1069" s="235"/>
      <c r="F1069" s="235"/>
      <c r="G1069" s="235" t="s">
        <v>4125</v>
      </c>
      <c r="H1069" s="235"/>
      <c r="I1069" s="77"/>
      <c r="J1069" s="184" t="s">
        <v>4126</v>
      </c>
      <c r="K1069" s="78"/>
    </row>
    <row r="1070" spans="1:11" s="58" customFormat="1" ht="18.649999999999999" customHeight="1" x14ac:dyDescent="0.2">
      <c r="A1070" s="75">
        <f t="shared" si="15"/>
        <v>1065</v>
      </c>
      <c r="B1070" s="75"/>
      <c r="C1070" s="235"/>
      <c r="D1070" s="235"/>
      <c r="E1070" s="235"/>
      <c r="F1070" s="235"/>
      <c r="G1070" s="235" t="s">
        <v>4127</v>
      </c>
      <c r="H1070" s="235"/>
      <c r="I1070" s="77"/>
      <c r="J1070" s="184" t="s">
        <v>4128</v>
      </c>
      <c r="K1070" s="78"/>
    </row>
    <row r="1071" spans="1:11" s="58" customFormat="1" ht="18.649999999999999" customHeight="1" x14ac:dyDescent="0.2">
      <c r="A1071" s="75">
        <f t="shared" si="15"/>
        <v>1066</v>
      </c>
      <c r="B1071" s="75"/>
      <c r="C1071" s="235"/>
      <c r="D1071" s="235"/>
      <c r="E1071" s="235"/>
      <c r="F1071" s="235"/>
      <c r="G1071" s="235" t="s">
        <v>4129</v>
      </c>
      <c r="H1071" s="235"/>
      <c r="I1071" s="77"/>
      <c r="J1071" s="184" t="s">
        <v>4130</v>
      </c>
      <c r="K1071" s="78"/>
    </row>
    <row r="1072" spans="1:11" s="58" customFormat="1" ht="18.649999999999999" customHeight="1" x14ac:dyDescent="0.2">
      <c r="A1072" s="75">
        <f t="shared" si="15"/>
        <v>1067</v>
      </c>
      <c r="B1072" s="75"/>
      <c r="C1072" s="235"/>
      <c r="D1072" s="235"/>
      <c r="E1072" s="235"/>
      <c r="F1072" s="235"/>
      <c r="G1072" s="235" t="s">
        <v>4131</v>
      </c>
      <c r="H1072" s="235"/>
      <c r="I1072" s="77"/>
      <c r="J1072" s="184" t="s">
        <v>4132</v>
      </c>
      <c r="K1072" s="78"/>
    </row>
    <row r="1073" spans="1:11" s="58" customFormat="1" ht="18.649999999999999" customHeight="1" x14ac:dyDescent="0.2">
      <c r="A1073" s="75">
        <f t="shared" si="15"/>
        <v>1068</v>
      </c>
      <c r="B1073" s="75"/>
      <c r="C1073" s="235"/>
      <c r="D1073" s="235"/>
      <c r="E1073" s="235" t="s">
        <v>748</v>
      </c>
      <c r="F1073" s="235"/>
      <c r="G1073" s="235"/>
      <c r="I1073" s="77"/>
      <c r="J1073" s="184"/>
      <c r="K1073" s="78"/>
    </row>
    <row r="1074" spans="1:11" s="58" customFormat="1" ht="18.649999999999999" customHeight="1" x14ac:dyDescent="0.2">
      <c r="A1074" s="75">
        <f t="shared" si="15"/>
        <v>1069</v>
      </c>
      <c r="B1074" s="75"/>
      <c r="C1074" s="235"/>
      <c r="D1074" s="235"/>
      <c r="E1074" s="235"/>
      <c r="F1074" s="235" t="s">
        <v>252</v>
      </c>
      <c r="G1074" s="235"/>
      <c r="H1074" s="235"/>
      <c r="I1074" s="77"/>
      <c r="J1074" s="184" t="s">
        <v>4122</v>
      </c>
      <c r="K1074" s="78"/>
    </row>
    <row r="1075" spans="1:11" s="58" customFormat="1" ht="18.649999999999999" customHeight="1" x14ac:dyDescent="0.2">
      <c r="A1075" s="75">
        <f t="shared" si="15"/>
        <v>1070</v>
      </c>
      <c r="B1075" s="75"/>
      <c r="C1075" s="235"/>
      <c r="D1075" s="235"/>
      <c r="E1075" s="235"/>
      <c r="F1075" s="235" t="s">
        <v>253</v>
      </c>
      <c r="G1075" s="235"/>
      <c r="H1075" s="235"/>
      <c r="I1075" s="77"/>
      <c r="J1075" s="184" t="s">
        <v>734</v>
      </c>
      <c r="K1075" s="78"/>
    </row>
    <row r="1076" spans="1:11" s="58" customFormat="1" ht="18.649999999999999" customHeight="1" x14ac:dyDescent="0.2">
      <c r="A1076" s="75">
        <f t="shared" si="15"/>
        <v>1071</v>
      </c>
      <c r="B1076" s="75"/>
      <c r="C1076" s="235"/>
      <c r="D1076" s="235"/>
      <c r="E1076" s="235"/>
      <c r="F1076" s="235" t="s">
        <v>4123</v>
      </c>
      <c r="G1076" s="235"/>
      <c r="H1076" s="235"/>
      <c r="I1076" s="77"/>
      <c r="J1076" s="184"/>
      <c r="K1076" s="78"/>
    </row>
    <row r="1077" spans="1:11" s="58" customFormat="1" ht="18.649999999999999" customHeight="1" x14ac:dyDescent="0.2">
      <c r="A1077" s="75">
        <f t="shared" si="15"/>
        <v>1072</v>
      </c>
      <c r="B1077" s="75"/>
      <c r="C1077" s="235"/>
      <c r="D1077" s="235"/>
      <c r="E1077" s="235"/>
      <c r="F1077" s="235"/>
      <c r="G1077" s="235" t="s">
        <v>4124</v>
      </c>
      <c r="H1077" s="235"/>
      <c r="I1077" s="77"/>
      <c r="J1077" s="184" t="s">
        <v>746</v>
      </c>
      <c r="K1077" s="78"/>
    </row>
    <row r="1078" spans="1:11" s="58" customFormat="1" ht="18.649999999999999" customHeight="1" x14ac:dyDescent="0.2">
      <c r="A1078" s="75">
        <f t="shared" si="15"/>
        <v>1073</v>
      </c>
      <c r="B1078" s="75"/>
      <c r="C1078" s="235"/>
      <c r="D1078" s="235"/>
      <c r="E1078" s="235"/>
      <c r="G1078" s="235" t="s">
        <v>4125</v>
      </c>
      <c r="H1078" s="235"/>
      <c r="I1078" s="77"/>
      <c r="J1078" s="184" t="s">
        <v>4133</v>
      </c>
      <c r="K1078" s="78"/>
    </row>
    <row r="1079" spans="1:11" s="58" customFormat="1" ht="18.649999999999999" customHeight="1" x14ac:dyDescent="0.2">
      <c r="A1079" s="75">
        <f t="shared" si="15"/>
        <v>1074</v>
      </c>
      <c r="B1079" s="75"/>
      <c r="C1079" s="235"/>
      <c r="D1079" s="235"/>
      <c r="E1079" s="235"/>
      <c r="F1079" s="235"/>
      <c r="G1079" s="235" t="s">
        <v>4127</v>
      </c>
      <c r="H1079" s="235"/>
      <c r="I1079" s="77"/>
      <c r="J1079" s="184" t="s">
        <v>4128</v>
      </c>
      <c r="K1079" s="78"/>
    </row>
    <row r="1080" spans="1:11" s="58" customFormat="1" ht="18.649999999999999" customHeight="1" x14ac:dyDescent="0.2">
      <c r="A1080" s="75">
        <f t="shared" ref="A1080:A1143" si="16">A1079+1</f>
        <v>1075</v>
      </c>
      <c r="B1080" s="75"/>
      <c r="C1080" s="235"/>
      <c r="E1080" s="235"/>
      <c r="G1080" s="235" t="s">
        <v>4129</v>
      </c>
      <c r="I1080" s="77"/>
      <c r="J1080" s="184" t="s">
        <v>4130</v>
      </c>
      <c r="K1080" s="78"/>
    </row>
    <row r="1081" spans="1:11" s="58" customFormat="1" ht="18.649999999999999" customHeight="1" x14ac:dyDescent="0.2">
      <c r="A1081" s="75">
        <f t="shared" si="16"/>
        <v>1076</v>
      </c>
      <c r="B1081" s="75"/>
      <c r="C1081" s="235"/>
      <c r="D1081" s="235"/>
      <c r="E1081" s="235"/>
      <c r="F1081" s="235"/>
      <c r="G1081" s="235" t="s">
        <v>4131</v>
      </c>
      <c r="H1081" s="235"/>
      <c r="I1081" s="77"/>
      <c r="J1081" s="184" t="s">
        <v>4134</v>
      </c>
      <c r="K1081" s="78"/>
    </row>
    <row r="1082" spans="1:11" s="58" customFormat="1" ht="18.649999999999999" customHeight="1" x14ac:dyDescent="0.2">
      <c r="A1082" s="75">
        <f t="shared" si="16"/>
        <v>1077</v>
      </c>
      <c r="B1082" s="75"/>
      <c r="C1082" s="235"/>
      <c r="D1082" s="235"/>
      <c r="E1082" s="235" t="s">
        <v>4135</v>
      </c>
      <c r="F1082" s="235"/>
      <c r="G1082" s="235"/>
      <c r="H1082" s="235"/>
      <c r="I1082" s="77"/>
      <c r="J1082" s="229"/>
      <c r="K1082" s="78"/>
    </row>
    <row r="1083" spans="1:11" s="58" customFormat="1" ht="18.649999999999999" customHeight="1" x14ac:dyDescent="0.2">
      <c r="A1083" s="75">
        <f t="shared" si="16"/>
        <v>1078</v>
      </c>
      <c r="B1083" s="75"/>
      <c r="C1083" s="235"/>
      <c r="D1083" s="235"/>
      <c r="E1083" s="235"/>
      <c r="F1083" s="235" t="s">
        <v>252</v>
      </c>
      <c r="G1083" s="235"/>
      <c r="H1083" s="235"/>
      <c r="I1083" s="77"/>
      <c r="J1083" s="229" t="s">
        <v>4122</v>
      </c>
      <c r="K1083" s="78"/>
    </row>
    <row r="1084" spans="1:11" s="58" customFormat="1" ht="18.649999999999999" customHeight="1" x14ac:dyDescent="0.2">
      <c r="A1084" s="75">
        <f t="shared" si="16"/>
        <v>1079</v>
      </c>
      <c r="B1084" s="75"/>
      <c r="C1084" s="235"/>
      <c r="D1084" s="235"/>
      <c r="E1084" s="235"/>
      <c r="F1084" s="235" t="s">
        <v>253</v>
      </c>
      <c r="G1084" s="235"/>
      <c r="H1084" s="235"/>
      <c r="I1084" s="77"/>
      <c r="J1084" s="229" t="s">
        <v>734</v>
      </c>
      <c r="K1084" s="78"/>
    </row>
    <row r="1085" spans="1:11" s="58" customFormat="1" ht="18.649999999999999" customHeight="1" x14ac:dyDescent="0.2">
      <c r="A1085" s="75">
        <f t="shared" si="16"/>
        <v>1080</v>
      </c>
      <c r="B1085" s="75"/>
      <c r="C1085" s="235"/>
      <c r="D1085" s="235"/>
      <c r="E1085" s="235"/>
      <c r="F1085" s="235" t="s">
        <v>4123</v>
      </c>
      <c r="G1085" s="235"/>
      <c r="H1085" s="235"/>
      <c r="I1085" s="77"/>
      <c r="J1085" s="184"/>
      <c r="K1085" s="78"/>
    </row>
    <row r="1086" spans="1:11" s="58" customFormat="1" ht="18.649999999999999" customHeight="1" x14ac:dyDescent="0.2">
      <c r="A1086" s="75">
        <f t="shared" si="16"/>
        <v>1081</v>
      </c>
      <c r="B1086" s="75"/>
      <c r="C1086" s="235"/>
      <c r="D1086" s="235"/>
      <c r="E1086" s="235"/>
      <c r="F1086" s="235"/>
      <c r="G1086" s="235" t="s">
        <v>4124</v>
      </c>
      <c r="H1086" s="235"/>
      <c r="I1086" s="77"/>
      <c r="J1086" s="184" t="s">
        <v>746</v>
      </c>
      <c r="K1086" s="78"/>
    </row>
    <row r="1087" spans="1:11" s="58" customFormat="1" ht="18.649999999999999" customHeight="1" x14ac:dyDescent="0.2">
      <c r="A1087" s="75">
        <f t="shared" si="16"/>
        <v>1082</v>
      </c>
      <c r="B1087" s="75"/>
      <c r="C1087" s="235"/>
      <c r="D1087" s="235"/>
      <c r="E1087" s="235"/>
      <c r="F1087" s="235"/>
      <c r="G1087" s="235" t="s">
        <v>4125</v>
      </c>
      <c r="H1087" s="235"/>
      <c r="I1087" s="77"/>
      <c r="J1087" s="184" t="s">
        <v>4136</v>
      </c>
      <c r="K1087" s="78"/>
    </row>
    <row r="1088" spans="1:11" s="58" customFormat="1" ht="18.649999999999999" customHeight="1" x14ac:dyDescent="0.2">
      <c r="A1088" s="75">
        <f t="shared" si="16"/>
        <v>1083</v>
      </c>
      <c r="B1088" s="75"/>
      <c r="C1088" s="235"/>
      <c r="D1088" s="235"/>
      <c r="E1088" s="235"/>
      <c r="F1088" s="235"/>
      <c r="G1088" s="235" t="s">
        <v>4127</v>
      </c>
      <c r="H1088" s="235"/>
      <c r="I1088" s="77"/>
      <c r="J1088" s="184" t="s">
        <v>4128</v>
      </c>
      <c r="K1088" s="78"/>
    </row>
    <row r="1089" spans="1:11" s="58" customFormat="1" ht="18.649999999999999" customHeight="1" x14ac:dyDescent="0.2">
      <c r="A1089" s="75">
        <f t="shared" si="16"/>
        <v>1084</v>
      </c>
      <c r="B1089" s="75"/>
      <c r="C1089" s="235"/>
      <c r="D1089" s="235"/>
      <c r="E1089" s="235"/>
      <c r="F1089" s="235"/>
      <c r="G1089" s="235" t="s">
        <v>4129</v>
      </c>
      <c r="H1089" s="235"/>
      <c r="I1089" s="77"/>
      <c r="J1089" s="184" t="s">
        <v>4137</v>
      </c>
      <c r="K1089" s="78"/>
    </row>
    <row r="1090" spans="1:11" s="58" customFormat="1" ht="18.649999999999999" customHeight="1" x14ac:dyDescent="0.2">
      <c r="A1090" s="75">
        <f t="shared" si="16"/>
        <v>1085</v>
      </c>
      <c r="B1090" s="75"/>
      <c r="C1090" s="235"/>
      <c r="D1090" s="235"/>
      <c r="E1090" s="235"/>
      <c r="F1090" s="235"/>
      <c r="G1090" s="235" t="s">
        <v>4131</v>
      </c>
      <c r="H1090" s="235"/>
      <c r="I1090" s="77"/>
      <c r="J1090" s="184" t="s">
        <v>4138</v>
      </c>
      <c r="K1090" s="78"/>
    </row>
    <row r="1091" spans="1:11" s="58" customFormat="1" ht="18.649999999999999" customHeight="1" x14ac:dyDescent="0.2">
      <c r="A1091" s="75">
        <f t="shared" si="16"/>
        <v>1086</v>
      </c>
      <c r="B1091" s="75"/>
      <c r="C1091" s="235"/>
      <c r="D1091" s="235"/>
      <c r="E1091" s="235" t="s">
        <v>4139</v>
      </c>
      <c r="F1091" s="235"/>
      <c r="G1091" s="235"/>
      <c r="H1091" s="235"/>
      <c r="I1091" s="77"/>
      <c r="J1091" s="184"/>
      <c r="K1091" s="78"/>
    </row>
    <row r="1092" spans="1:11" s="58" customFormat="1" ht="18.649999999999999" customHeight="1" x14ac:dyDescent="0.2">
      <c r="A1092" s="75">
        <f t="shared" si="16"/>
        <v>1087</v>
      </c>
      <c r="B1092" s="75"/>
      <c r="C1092" s="235"/>
      <c r="D1092" s="235"/>
      <c r="E1092" s="235"/>
      <c r="F1092" s="235" t="s">
        <v>252</v>
      </c>
      <c r="G1092" s="235"/>
      <c r="H1092" s="235"/>
      <c r="I1092" s="77"/>
      <c r="J1092" s="184" t="s">
        <v>4115</v>
      </c>
      <c r="K1092" s="78"/>
    </row>
    <row r="1093" spans="1:11" s="58" customFormat="1" ht="18.649999999999999" customHeight="1" x14ac:dyDescent="0.2">
      <c r="A1093" s="75">
        <f t="shared" si="16"/>
        <v>1088</v>
      </c>
      <c r="B1093" s="75"/>
      <c r="C1093" s="235"/>
      <c r="D1093" s="235"/>
      <c r="E1093" s="235"/>
      <c r="F1093" s="235" t="s">
        <v>253</v>
      </c>
      <c r="G1093" s="235"/>
      <c r="H1093" s="235"/>
      <c r="I1093" s="77"/>
      <c r="J1093" s="184" t="s">
        <v>714</v>
      </c>
      <c r="K1093" s="78"/>
    </row>
    <row r="1094" spans="1:11" s="58" customFormat="1" ht="18.649999999999999" customHeight="1" x14ac:dyDescent="0.2">
      <c r="A1094" s="75">
        <f t="shared" si="16"/>
        <v>1089</v>
      </c>
      <c r="B1094" s="75"/>
      <c r="C1094" s="235"/>
      <c r="D1094" s="235"/>
      <c r="E1094" s="235"/>
      <c r="F1094" s="235" t="s">
        <v>900</v>
      </c>
      <c r="G1094" s="235"/>
      <c r="H1094" s="235"/>
      <c r="I1094" s="77"/>
      <c r="J1094" s="184"/>
      <c r="K1094" s="78"/>
    </row>
    <row r="1095" spans="1:11" s="58" customFormat="1" ht="18.649999999999999" customHeight="1" x14ac:dyDescent="0.2">
      <c r="A1095" s="75">
        <f t="shared" si="16"/>
        <v>1090</v>
      </c>
      <c r="B1095" s="75"/>
      <c r="C1095" s="235"/>
      <c r="D1095" s="235"/>
      <c r="E1095" s="235"/>
      <c r="F1095" s="235"/>
      <c r="G1095" s="235" t="s">
        <v>4140</v>
      </c>
      <c r="H1095" s="235"/>
      <c r="I1095" s="77"/>
      <c r="J1095" s="184" t="s">
        <v>4141</v>
      </c>
      <c r="K1095" s="78"/>
    </row>
    <row r="1096" spans="1:11" s="58" customFormat="1" ht="18.649999999999999" customHeight="1" x14ac:dyDescent="0.2">
      <c r="A1096" s="75">
        <f t="shared" si="16"/>
        <v>1091</v>
      </c>
      <c r="B1096" s="75"/>
      <c r="C1096" s="235"/>
      <c r="D1096" s="235"/>
      <c r="E1096" s="235"/>
      <c r="F1096" s="235"/>
      <c r="G1096" s="235" t="s">
        <v>4142</v>
      </c>
      <c r="H1096" s="235"/>
      <c r="I1096" s="77"/>
      <c r="J1096" s="184" t="s">
        <v>746</v>
      </c>
      <c r="K1096" s="78"/>
    </row>
    <row r="1097" spans="1:11" s="58" customFormat="1" ht="18.649999999999999" customHeight="1" x14ac:dyDescent="0.2">
      <c r="A1097" s="75">
        <f t="shared" si="16"/>
        <v>1092</v>
      </c>
      <c r="B1097" s="75"/>
      <c r="C1097" s="235"/>
      <c r="D1097" s="235"/>
      <c r="E1097" s="235"/>
      <c r="F1097" s="235"/>
      <c r="G1097" s="235" t="s">
        <v>4143</v>
      </c>
      <c r="H1097" s="235"/>
      <c r="I1097" s="77"/>
      <c r="J1097" s="184" t="s">
        <v>4144</v>
      </c>
      <c r="K1097" s="78"/>
    </row>
    <row r="1098" spans="1:11" s="58" customFormat="1" ht="18.649999999999999" customHeight="1" x14ac:dyDescent="0.2">
      <c r="A1098" s="75">
        <f t="shared" si="16"/>
        <v>1093</v>
      </c>
      <c r="B1098" s="75"/>
      <c r="C1098" s="235"/>
      <c r="D1098" s="235"/>
      <c r="E1098" s="235"/>
      <c r="F1098" s="235"/>
      <c r="G1098" s="235" t="s">
        <v>4145</v>
      </c>
      <c r="H1098" s="235"/>
      <c r="I1098" s="77"/>
      <c r="J1098" s="184" t="s">
        <v>4146</v>
      </c>
      <c r="K1098" s="78"/>
    </row>
    <row r="1099" spans="1:11" s="58" customFormat="1" ht="18.649999999999999" customHeight="1" x14ac:dyDescent="0.2">
      <c r="A1099" s="75">
        <f t="shared" si="16"/>
        <v>1094</v>
      </c>
      <c r="B1099" s="75"/>
      <c r="C1099" s="235"/>
      <c r="D1099" s="235"/>
      <c r="E1099" s="235"/>
      <c r="F1099" s="235" t="s">
        <v>4147</v>
      </c>
      <c r="G1099" s="235"/>
      <c r="H1099" s="235"/>
      <c r="I1099" s="77"/>
      <c r="J1099" s="184"/>
      <c r="K1099" s="78"/>
    </row>
    <row r="1100" spans="1:11" s="58" customFormat="1" ht="18.649999999999999" customHeight="1" x14ac:dyDescent="0.2">
      <c r="A1100" s="75">
        <f t="shared" si="16"/>
        <v>1095</v>
      </c>
      <c r="B1100" s="75"/>
      <c r="C1100" s="235"/>
      <c r="D1100" s="235"/>
      <c r="E1100" s="235"/>
      <c r="F1100" s="235"/>
      <c r="G1100" s="235" t="s">
        <v>4148</v>
      </c>
      <c r="H1100" s="235"/>
      <c r="I1100" s="77"/>
      <c r="J1100" s="184" t="s">
        <v>4149</v>
      </c>
      <c r="K1100" s="78"/>
    </row>
    <row r="1101" spans="1:11" s="58" customFormat="1" ht="18.649999999999999" customHeight="1" x14ac:dyDescent="0.2">
      <c r="A1101" s="75">
        <f t="shared" si="16"/>
        <v>1096</v>
      </c>
      <c r="B1101" s="75"/>
      <c r="C1101" s="235"/>
      <c r="D1101" s="235"/>
      <c r="E1101" s="235"/>
      <c r="F1101" s="235"/>
      <c r="G1101" s="235" t="s">
        <v>4150</v>
      </c>
      <c r="H1101" s="235"/>
      <c r="I1101" s="77"/>
      <c r="J1101" s="184"/>
      <c r="K1101" s="78"/>
    </row>
    <row r="1102" spans="1:11" s="58" customFormat="1" ht="18.649999999999999" customHeight="1" x14ac:dyDescent="0.2">
      <c r="A1102" s="75">
        <f t="shared" si="16"/>
        <v>1097</v>
      </c>
      <c r="B1102" s="75"/>
      <c r="C1102" s="235"/>
      <c r="D1102" s="235"/>
      <c r="E1102" s="235"/>
      <c r="F1102" s="235"/>
      <c r="G1102" s="235" t="s">
        <v>4151</v>
      </c>
      <c r="H1102" s="235"/>
      <c r="I1102" s="77"/>
      <c r="J1102" s="184"/>
      <c r="K1102" s="78"/>
    </row>
    <row r="1103" spans="1:11" s="58" customFormat="1" ht="18.649999999999999" customHeight="1" x14ac:dyDescent="0.2">
      <c r="A1103" s="75">
        <f t="shared" si="16"/>
        <v>1098</v>
      </c>
      <c r="B1103" s="75"/>
      <c r="C1103" s="235"/>
      <c r="D1103" s="235"/>
      <c r="E1103" s="235"/>
      <c r="F1103" s="235"/>
      <c r="G1103" s="235" t="s">
        <v>4152</v>
      </c>
      <c r="H1103" s="235"/>
      <c r="I1103" s="77"/>
      <c r="J1103" s="184" t="s">
        <v>1913</v>
      </c>
      <c r="K1103" s="78"/>
    </row>
    <row r="1104" spans="1:11" s="58" customFormat="1" ht="33" x14ac:dyDescent="0.2">
      <c r="A1104" s="75">
        <f t="shared" si="16"/>
        <v>1099</v>
      </c>
      <c r="B1104" s="75"/>
      <c r="C1104" s="235"/>
      <c r="D1104" s="235"/>
      <c r="E1104" s="235"/>
      <c r="F1104" s="235" t="s">
        <v>4153</v>
      </c>
      <c r="G1104" s="235"/>
      <c r="H1104" s="235"/>
      <c r="I1104" s="77"/>
      <c r="J1104" s="184" t="s">
        <v>4154</v>
      </c>
      <c r="K1104" s="78"/>
    </row>
    <row r="1105" spans="1:11" s="58" customFormat="1" ht="18.649999999999999" customHeight="1" x14ac:dyDescent="0.2">
      <c r="A1105" s="75">
        <f t="shared" si="16"/>
        <v>1100</v>
      </c>
      <c r="B1105" s="75"/>
      <c r="C1105" s="235"/>
      <c r="D1105" s="235"/>
      <c r="E1105" s="235"/>
      <c r="F1105" s="235"/>
      <c r="G1105" s="235"/>
      <c r="H1105" s="235"/>
      <c r="I1105" s="77"/>
      <c r="J1105" s="184" t="s">
        <v>4155</v>
      </c>
      <c r="K1105" s="78"/>
    </row>
    <row r="1106" spans="1:11" s="58" customFormat="1" ht="22" x14ac:dyDescent="0.2">
      <c r="A1106" s="75">
        <f t="shared" si="16"/>
        <v>1101</v>
      </c>
      <c r="B1106" s="75"/>
      <c r="C1106" s="235"/>
      <c r="D1106" s="235"/>
      <c r="E1106" s="235"/>
      <c r="F1106" s="235"/>
      <c r="G1106" s="235"/>
      <c r="H1106" s="235"/>
      <c r="I1106" s="77"/>
      <c r="J1106" s="184" t="s">
        <v>4156</v>
      </c>
      <c r="K1106" s="78"/>
    </row>
    <row r="1107" spans="1:11" s="58" customFormat="1" ht="22" x14ac:dyDescent="0.2">
      <c r="A1107" s="75">
        <f t="shared" si="16"/>
        <v>1102</v>
      </c>
      <c r="B1107" s="75"/>
      <c r="C1107" s="235"/>
      <c r="D1107" s="235"/>
      <c r="E1107" s="235"/>
      <c r="F1107" s="235"/>
      <c r="G1107" s="235"/>
      <c r="H1107" s="235"/>
      <c r="I1107" s="77"/>
      <c r="J1107" s="184" t="s">
        <v>4157</v>
      </c>
      <c r="K1107" s="78"/>
    </row>
    <row r="1108" spans="1:11" s="58" customFormat="1" ht="22" x14ac:dyDescent="0.2">
      <c r="A1108" s="75">
        <f t="shared" si="16"/>
        <v>1103</v>
      </c>
      <c r="B1108" s="75"/>
      <c r="C1108" s="235"/>
      <c r="D1108" s="235"/>
      <c r="E1108" s="235"/>
      <c r="F1108" s="235"/>
      <c r="G1108" s="235"/>
      <c r="H1108" s="235"/>
      <c r="I1108" s="77"/>
      <c r="J1108" s="184" t="s">
        <v>4158</v>
      </c>
      <c r="K1108" s="78"/>
    </row>
    <row r="1109" spans="1:11" s="58" customFormat="1" ht="22" x14ac:dyDescent="0.2">
      <c r="A1109" s="75">
        <f t="shared" si="16"/>
        <v>1104</v>
      </c>
      <c r="B1109" s="75"/>
      <c r="C1109" s="235"/>
      <c r="D1109" s="235"/>
      <c r="E1109" s="235"/>
      <c r="F1109" s="235"/>
      <c r="G1109" s="235"/>
      <c r="H1109" s="235"/>
      <c r="I1109" s="77"/>
      <c r="J1109" s="184" t="s">
        <v>4159</v>
      </c>
      <c r="K1109" s="78"/>
    </row>
    <row r="1110" spans="1:11" s="58" customFormat="1" ht="18.649999999999999" customHeight="1" x14ac:dyDescent="0.2">
      <c r="A1110" s="75">
        <f t="shared" si="16"/>
        <v>1105</v>
      </c>
      <c r="B1110" s="75"/>
      <c r="C1110" s="235"/>
      <c r="D1110" s="235"/>
      <c r="E1110" s="235" t="s">
        <v>4160</v>
      </c>
      <c r="F1110" s="235"/>
      <c r="G1110" s="235"/>
      <c r="H1110" s="235"/>
      <c r="I1110" s="77"/>
      <c r="J1110" s="184"/>
      <c r="K1110" s="78"/>
    </row>
    <row r="1111" spans="1:11" s="58" customFormat="1" ht="18.649999999999999" customHeight="1" x14ac:dyDescent="0.2">
      <c r="A1111" s="75">
        <f t="shared" si="16"/>
        <v>1106</v>
      </c>
      <c r="B1111" s="75"/>
      <c r="C1111" s="235"/>
      <c r="D1111" s="235"/>
      <c r="E1111" s="235"/>
      <c r="F1111" s="235" t="s">
        <v>252</v>
      </c>
      <c r="G1111" s="235"/>
      <c r="H1111" s="235"/>
      <c r="I1111" s="77"/>
      <c r="J1111" s="184" t="s">
        <v>103</v>
      </c>
      <c r="K1111" s="78"/>
    </row>
    <row r="1112" spans="1:11" s="58" customFormat="1" ht="18.649999999999999" customHeight="1" x14ac:dyDescent="0.2">
      <c r="A1112" s="75">
        <f t="shared" si="16"/>
        <v>1107</v>
      </c>
      <c r="B1112" s="75"/>
      <c r="C1112" s="235"/>
      <c r="D1112" s="235"/>
      <c r="E1112" s="235"/>
      <c r="F1112" s="235" t="s">
        <v>253</v>
      </c>
      <c r="G1112" s="235"/>
      <c r="H1112" s="235"/>
      <c r="I1112" s="81"/>
      <c r="J1112" s="211" t="s">
        <v>714</v>
      </c>
      <c r="K1112" s="78"/>
    </row>
    <row r="1113" spans="1:11" s="58" customFormat="1" ht="18.649999999999999" customHeight="1" x14ac:dyDescent="0.2">
      <c r="A1113" s="75">
        <f t="shared" si="16"/>
        <v>1108</v>
      </c>
      <c r="B1113" s="75"/>
      <c r="C1113" s="235"/>
      <c r="D1113" s="235"/>
      <c r="E1113" s="235"/>
      <c r="F1113" s="235" t="s">
        <v>900</v>
      </c>
      <c r="G1113" s="235"/>
      <c r="H1113" s="235"/>
      <c r="I1113" s="81"/>
      <c r="J1113" s="210"/>
      <c r="K1113" s="78"/>
    </row>
    <row r="1114" spans="1:11" s="58" customFormat="1" ht="18.649999999999999" customHeight="1" x14ac:dyDescent="0.2">
      <c r="A1114" s="75">
        <f t="shared" si="16"/>
        <v>1109</v>
      </c>
      <c r="B1114" s="75"/>
      <c r="C1114" s="235"/>
      <c r="D1114" s="235"/>
      <c r="E1114" s="235"/>
      <c r="F1114" s="235"/>
      <c r="G1114" s="235" t="s">
        <v>4161</v>
      </c>
      <c r="H1114" s="235"/>
      <c r="I1114" s="81"/>
      <c r="J1114" s="210" t="s">
        <v>103</v>
      </c>
      <c r="K1114" s="78"/>
    </row>
    <row r="1115" spans="1:11" s="58" customFormat="1" ht="18.649999999999999" customHeight="1" x14ac:dyDescent="0.2">
      <c r="A1115" s="75">
        <f t="shared" si="16"/>
        <v>1110</v>
      </c>
      <c r="B1115" s="75"/>
      <c r="C1115" s="235"/>
      <c r="D1115" s="235"/>
      <c r="E1115" s="235"/>
      <c r="F1115" s="235"/>
      <c r="G1115" s="235" t="s">
        <v>4162</v>
      </c>
      <c r="H1115" s="235"/>
      <c r="I1115" s="81"/>
      <c r="J1115" s="210" t="s">
        <v>103</v>
      </c>
      <c r="K1115" s="78"/>
    </row>
    <row r="1116" spans="1:11" s="58" customFormat="1" x14ac:dyDescent="0.2">
      <c r="A1116" s="75">
        <f t="shared" si="16"/>
        <v>1111</v>
      </c>
      <c r="B1116" s="75"/>
      <c r="C1116" s="235"/>
      <c r="D1116" s="235"/>
      <c r="E1116" s="235"/>
      <c r="F1116" s="235"/>
      <c r="G1116" s="235"/>
      <c r="H1116" s="235"/>
      <c r="I1116" s="81"/>
      <c r="J1116" s="210" t="s">
        <v>4163</v>
      </c>
      <c r="K1116" s="78"/>
    </row>
    <row r="1117" spans="1:11" s="58" customFormat="1" ht="33" x14ac:dyDescent="0.2">
      <c r="A1117" s="75">
        <f t="shared" si="16"/>
        <v>1112</v>
      </c>
      <c r="B1117" s="75"/>
      <c r="C1117" s="235"/>
      <c r="D1117" s="235"/>
      <c r="E1117" s="235"/>
      <c r="F1117" s="235" t="s">
        <v>4164</v>
      </c>
      <c r="G1117" s="235"/>
      <c r="H1117" s="235"/>
      <c r="I1117" s="81"/>
      <c r="J1117" s="210" t="s">
        <v>4165</v>
      </c>
      <c r="K1117" s="78"/>
    </row>
    <row r="1118" spans="1:11" s="58" customFormat="1" ht="33" x14ac:dyDescent="0.2">
      <c r="A1118" s="75">
        <f t="shared" si="16"/>
        <v>1113</v>
      </c>
      <c r="B1118" s="75"/>
      <c r="C1118" s="235" t="s">
        <v>4174</v>
      </c>
      <c r="D1118" s="235"/>
      <c r="E1118" s="235"/>
      <c r="F1118" s="235"/>
      <c r="G1118" s="235"/>
      <c r="H1118" s="235"/>
      <c r="I1118" s="77"/>
      <c r="J1118" s="184" t="s">
        <v>4175</v>
      </c>
      <c r="K1118" s="78"/>
    </row>
    <row r="1119" spans="1:11" s="58" customFormat="1" ht="18.649999999999999" customHeight="1" x14ac:dyDescent="0.2">
      <c r="A1119" s="75">
        <f t="shared" si="16"/>
        <v>1114</v>
      </c>
      <c r="B1119" s="75"/>
      <c r="C1119" s="235"/>
      <c r="D1119" s="235" t="s">
        <v>4176</v>
      </c>
      <c r="E1119" s="235"/>
      <c r="F1119" s="235"/>
      <c r="G1119" s="235"/>
      <c r="H1119" s="235"/>
      <c r="I1119" s="81"/>
      <c r="J1119" s="211"/>
      <c r="K1119" s="78"/>
    </row>
    <row r="1120" spans="1:11" s="58" customFormat="1" ht="18.649999999999999" customHeight="1" x14ac:dyDescent="0.2">
      <c r="A1120" s="75">
        <f t="shared" si="16"/>
        <v>1115</v>
      </c>
      <c r="B1120" s="75"/>
      <c r="C1120" s="235"/>
      <c r="D1120" s="235"/>
      <c r="E1120" s="235" t="s">
        <v>263</v>
      </c>
      <c r="F1120" s="235"/>
      <c r="G1120" s="235"/>
      <c r="H1120" s="235"/>
      <c r="I1120" s="81"/>
      <c r="J1120" s="210" t="s">
        <v>4177</v>
      </c>
      <c r="K1120" s="78"/>
    </row>
    <row r="1121" spans="1:11" s="58" customFormat="1" ht="18.649999999999999" customHeight="1" x14ac:dyDescent="0.2">
      <c r="A1121" s="75">
        <f t="shared" si="16"/>
        <v>1116</v>
      </c>
      <c r="B1121" s="75"/>
      <c r="C1121" s="235"/>
      <c r="D1121" s="235"/>
      <c r="E1121" s="235" t="s">
        <v>264</v>
      </c>
      <c r="F1121" s="235"/>
      <c r="G1121" s="235"/>
      <c r="H1121" s="235"/>
      <c r="I1121" s="81"/>
      <c r="J1121" s="210" t="s">
        <v>714</v>
      </c>
      <c r="K1121" s="78"/>
    </row>
    <row r="1122" spans="1:11" s="58" customFormat="1" ht="18.649999999999999" customHeight="1" x14ac:dyDescent="0.2">
      <c r="A1122" s="75">
        <f t="shared" si="16"/>
        <v>1117</v>
      </c>
      <c r="B1122" s="75"/>
      <c r="C1122" s="235"/>
      <c r="D1122" s="235"/>
      <c r="E1122" s="235" t="s">
        <v>4116</v>
      </c>
      <c r="F1122" s="235"/>
      <c r="G1122" s="235"/>
      <c r="H1122" s="235"/>
      <c r="I1122" s="81"/>
      <c r="J1122" s="210" t="s">
        <v>4178</v>
      </c>
      <c r="K1122" s="78"/>
    </row>
    <row r="1123" spans="1:11" s="58" customFormat="1" ht="18.649999999999999" customHeight="1" x14ac:dyDescent="0.2">
      <c r="A1123" s="75">
        <f t="shared" si="16"/>
        <v>1118</v>
      </c>
      <c r="B1123" s="75"/>
      <c r="C1123" s="235"/>
      <c r="D1123" s="235"/>
      <c r="E1123" s="235"/>
      <c r="F1123" s="235"/>
      <c r="G1123" s="235"/>
      <c r="H1123" s="235"/>
      <c r="I1123" s="81"/>
      <c r="J1123" s="210" t="s">
        <v>4179</v>
      </c>
      <c r="K1123" s="78"/>
    </row>
    <row r="1124" spans="1:11" s="58" customFormat="1" ht="18.649999999999999" customHeight="1" x14ac:dyDescent="0.2">
      <c r="A1124" s="75">
        <f t="shared" si="16"/>
        <v>1119</v>
      </c>
      <c r="B1124" s="75"/>
      <c r="C1124" s="235"/>
      <c r="D1124" s="235"/>
      <c r="E1124" s="235"/>
      <c r="F1124" s="235"/>
      <c r="G1124" s="235"/>
      <c r="H1124" s="235"/>
      <c r="I1124" s="81"/>
      <c r="J1124" s="210" t="s">
        <v>4180</v>
      </c>
      <c r="K1124" s="78"/>
    </row>
    <row r="1125" spans="1:11" s="58" customFormat="1" ht="18.649999999999999" customHeight="1" x14ac:dyDescent="0.2">
      <c r="A1125" s="75">
        <f t="shared" si="16"/>
        <v>1120</v>
      </c>
      <c r="B1125" s="75"/>
      <c r="C1125" s="235"/>
      <c r="D1125" s="235"/>
      <c r="E1125" s="235"/>
      <c r="F1125" s="235"/>
      <c r="G1125" s="235"/>
      <c r="H1125" s="235"/>
      <c r="I1125" s="81"/>
      <c r="J1125" s="210" t="s">
        <v>4181</v>
      </c>
      <c r="K1125" s="78"/>
    </row>
    <row r="1126" spans="1:11" s="58" customFormat="1" ht="22" x14ac:dyDescent="0.2">
      <c r="A1126" s="75">
        <f t="shared" si="16"/>
        <v>1121</v>
      </c>
      <c r="B1126" s="75"/>
      <c r="C1126" s="235"/>
      <c r="D1126" s="235"/>
      <c r="E1126" s="235" t="s">
        <v>270</v>
      </c>
      <c r="F1126" s="235"/>
      <c r="G1126" s="235"/>
      <c r="H1126" s="235"/>
      <c r="I1126" s="77"/>
      <c r="J1126" s="184" t="s">
        <v>4182</v>
      </c>
      <c r="K1126" s="78"/>
    </row>
    <row r="1127" spans="1:11" s="58" customFormat="1" ht="18.649999999999999" customHeight="1" x14ac:dyDescent="0.2">
      <c r="A1127" s="75">
        <f t="shared" si="16"/>
        <v>1122</v>
      </c>
      <c r="B1127" s="75"/>
      <c r="C1127" s="235"/>
      <c r="D1127" s="235" t="s">
        <v>4183</v>
      </c>
      <c r="E1127" s="235"/>
      <c r="F1127" s="235"/>
      <c r="G1127" s="235"/>
      <c r="H1127" s="235"/>
      <c r="I1127" s="81"/>
      <c r="J1127" s="210"/>
      <c r="K1127" s="78"/>
    </row>
    <row r="1128" spans="1:11" s="58" customFormat="1" ht="18.649999999999999" customHeight="1" x14ac:dyDescent="0.2">
      <c r="A1128" s="75">
        <f t="shared" si="16"/>
        <v>1123</v>
      </c>
      <c r="B1128" s="75"/>
      <c r="C1128" s="235"/>
      <c r="D1128" s="235"/>
      <c r="E1128" s="235" t="s">
        <v>263</v>
      </c>
      <c r="F1128" s="235"/>
      <c r="G1128" s="235"/>
      <c r="H1128" s="235"/>
      <c r="I1128" s="81"/>
      <c r="J1128" s="210" t="s">
        <v>4177</v>
      </c>
      <c r="K1128" s="78"/>
    </row>
    <row r="1129" spans="1:11" s="58" customFormat="1" ht="18.649999999999999" customHeight="1" x14ac:dyDescent="0.2">
      <c r="A1129" s="75">
        <f t="shared" si="16"/>
        <v>1124</v>
      </c>
      <c r="B1129" s="75"/>
      <c r="C1129" s="235"/>
      <c r="D1129" s="235"/>
      <c r="E1129" s="235" t="s">
        <v>264</v>
      </c>
      <c r="F1129" s="235"/>
      <c r="G1129" s="235"/>
      <c r="H1129" s="235"/>
      <c r="I1129" s="81"/>
      <c r="J1129" s="210" t="s">
        <v>714</v>
      </c>
      <c r="K1129" s="78"/>
    </row>
    <row r="1130" spans="1:11" s="58" customFormat="1" ht="18.649999999999999" customHeight="1" x14ac:dyDescent="0.2">
      <c r="A1130" s="75">
        <f t="shared" si="16"/>
        <v>1125</v>
      </c>
      <c r="B1130" s="75"/>
      <c r="C1130" s="235"/>
      <c r="D1130" s="235"/>
      <c r="E1130" s="235" t="s">
        <v>4116</v>
      </c>
      <c r="F1130" s="235"/>
      <c r="G1130" s="235"/>
      <c r="H1130" s="235"/>
      <c r="I1130" s="77"/>
      <c r="J1130" s="184" t="s">
        <v>4178</v>
      </c>
      <c r="K1130" s="78"/>
    </row>
    <row r="1131" spans="1:11" s="58" customFormat="1" ht="18.649999999999999" customHeight="1" x14ac:dyDescent="0.2">
      <c r="A1131" s="75">
        <f t="shared" si="16"/>
        <v>1126</v>
      </c>
      <c r="B1131" s="75"/>
      <c r="C1131" s="235"/>
      <c r="D1131" s="235"/>
      <c r="E1131" s="235"/>
      <c r="F1131" s="235"/>
      <c r="G1131" s="235"/>
      <c r="H1131" s="235"/>
      <c r="I1131" s="77"/>
      <c r="J1131" s="184" t="s">
        <v>4179</v>
      </c>
      <c r="K1131" s="78"/>
    </row>
    <row r="1132" spans="1:11" s="58" customFormat="1" ht="18.649999999999999" customHeight="1" x14ac:dyDescent="0.2">
      <c r="A1132" s="75">
        <f t="shared" si="16"/>
        <v>1127</v>
      </c>
      <c r="B1132" s="75"/>
      <c r="C1132" s="235"/>
      <c r="D1132" s="235"/>
      <c r="E1132" s="235"/>
      <c r="F1132" s="235"/>
      <c r="G1132" s="235"/>
      <c r="H1132" s="235"/>
      <c r="I1132" s="77"/>
      <c r="J1132" s="184" t="s">
        <v>4180</v>
      </c>
      <c r="K1132" s="78"/>
    </row>
    <row r="1133" spans="1:11" s="58" customFormat="1" ht="18.649999999999999" customHeight="1" x14ac:dyDescent="0.2">
      <c r="A1133" s="75">
        <f t="shared" si="16"/>
        <v>1128</v>
      </c>
      <c r="B1133" s="75"/>
      <c r="C1133" s="235"/>
      <c r="D1133" s="235"/>
      <c r="E1133" s="235"/>
      <c r="F1133" s="235"/>
      <c r="G1133" s="235"/>
      <c r="H1133" s="235"/>
      <c r="I1133" s="77"/>
      <c r="J1133" s="184" t="s">
        <v>4181</v>
      </c>
      <c r="K1133" s="78"/>
    </row>
    <row r="1134" spans="1:11" s="58" customFormat="1" ht="22" x14ac:dyDescent="0.2">
      <c r="A1134" s="75">
        <f t="shared" si="16"/>
        <v>1129</v>
      </c>
      <c r="B1134" s="75"/>
      <c r="C1134" s="235"/>
      <c r="D1134" s="235"/>
      <c r="E1134" s="235" t="s">
        <v>270</v>
      </c>
      <c r="F1134" s="235"/>
      <c r="G1134" s="235"/>
      <c r="H1134" s="235"/>
      <c r="I1134" s="77"/>
      <c r="J1134" s="184" t="s">
        <v>4182</v>
      </c>
      <c r="K1134" s="78"/>
    </row>
    <row r="1135" spans="1:11" s="58" customFormat="1" ht="18.649999999999999" customHeight="1" x14ac:dyDescent="0.2">
      <c r="A1135" s="75">
        <f t="shared" si="16"/>
        <v>1130</v>
      </c>
      <c r="B1135" s="75"/>
      <c r="C1135" s="235"/>
      <c r="D1135" s="235" t="s">
        <v>4184</v>
      </c>
      <c r="E1135" s="235"/>
      <c r="F1135" s="235"/>
      <c r="G1135" s="235"/>
      <c r="H1135" s="235"/>
      <c r="I1135" s="77"/>
      <c r="J1135" s="229"/>
      <c r="K1135" s="78"/>
    </row>
    <row r="1136" spans="1:11" s="58" customFormat="1" ht="18.649999999999999" customHeight="1" x14ac:dyDescent="0.2">
      <c r="A1136" s="75">
        <f t="shared" si="16"/>
        <v>1131</v>
      </c>
      <c r="B1136" s="75"/>
      <c r="C1136" s="235"/>
      <c r="D1136" s="235"/>
      <c r="E1136" s="235" t="s">
        <v>263</v>
      </c>
      <c r="F1136" s="235"/>
      <c r="G1136" s="235"/>
      <c r="H1136" s="235"/>
      <c r="I1136" s="77"/>
      <c r="J1136" s="229" t="s">
        <v>4177</v>
      </c>
      <c r="K1136" s="78"/>
    </row>
    <row r="1137" spans="1:11" s="58" customFormat="1" ht="18.649999999999999" customHeight="1" x14ac:dyDescent="0.2">
      <c r="A1137" s="75">
        <f t="shared" si="16"/>
        <v>1132</v>
      </c>
      <c r="B1137" s="75"/>
      <c r="C1137" s="235"/>
      <c r="D1137" s="235"/>
      <c r="E1137" s="235" t="s">
        <v>264</v>
      </c>
      <c r="F1137" s="235"/>
      <c r="G1137" s="235"/>
      <c r="H1137" s="235"/>
      <c r="I1137" s="77"/>
      <c r="J1137" s="229" t="s">
        <v>714</v>
      </c>
      <c r="K1137" s="78"/>
    </row>
    <row r="1138" spans="1:11" s="58" customFormat="1" ht="18.649999999999999" customHeight="1" x14ac:dyDescent="0.2">
      <c r="A1138" s="75">
        <f t="shared" si="16"/>
        <v>1133</v>
      </c>
      <c r="B1138" s="75"/>
      <c r="C1138" s="235"/>
      <c r="D1138" s="235"/>
      <c r="E1138" s="235" t="s">
        <v>4116</v>
      </c>
      <c r="F1138" s="235"/>
      <c r="G1138" s="235"/>
      <c r="H1138" s="235"/>
      <c r="I1138" s="77"/>
      <c r="J1138" s="184" t="s">
        <v>4178</v>
      </c>
      <c r="K1138" s="78"/>
    </row>
    <row r="1139" spans="1:11" s="58" customFormat="1" ht="18.649999999999999" customHeight="1" x14ac:dyDescent="0.2">
      <c r="A1139" s="75">
        <f t="shared" si="16"/>
        <v>1134</v>
      </c>
      <c r="B1139" s="75"/>
      <c r="C1139" s="235"/>
      <c r="D1139" s="235"/>
      <c r="E1139" s="235"/>
      <c r="F1139" s="235"/>
      <c r="G1139" s="235"/>
      <c r="H1139" s="235"/>
      <c r="I1139" s="77"/>
      <c r="J1139" s="184" t="s">
        <v>4179</v>
      </c>
      <c r="K1139" s="78"/>
    </row>
    <row r="1140" spans="1:11" s="58" customFormat="1" ht="18.649999999999999" customHeight="1" x14ac:dyDescent="0.2">
      <c r="A1140" s="75">
        <f t="shared" si="16"/>
        <v>1135</v>
      </c>
      <c r="B1140" s="75"/>
      <c r="C1140" s="235"/>
      <c r="D1140" s="235"/>
      <c r="E1140" s="235"/>
      <c r="F1140" s="235"/>
      <c r="G1140" s="235"/>
      <c r="H1140" s="235"/>
      <c r="I1140" s="77"/>
      <c r="J1140" s="229" t="s">
        <v>4180</v>
      </c>
      <c r="K1140" s="78"/>
    </row>
    <row r="1141" spans="1:11" s="58" customFormat="1" ht="18.649999999999999" customHeight="1" x14ac:dyDescent="0.2">
      <c r="A1141" s="75">
        <f t="shared" si="16"/>
        <v>1136</v>
      </c>
      <c r="B1141" s="75"/>
      <c r="C1141" s="235"/>
      <c r="D1141" s="235"/>
      <c r="E1141" s="235"/>
      <c r="F1141" s="235"/>
      <c r="G1141" s="235"/>
      <c r="H1141" s="235"/>
      <c r="I1141" s="77"/>
      <c r="J1141" s="229" t="s">
        <v>4181</v>
      </c>
      <c r="K1141" s="78"/>
    </row>
    <row r="1142" spans="1:11" s="58" customFormat="1" ht="22" x14ac:dyDescent="0.2">
      <c r="A1142" s="75">
        <f t="shared" si="16"/>
        <v>1137</v>
      </c>
      <c r="B1142" s="75"/>
      <c r="C1142" s="235"/>
      <c r="D1142" s="235"/>
      <c r="E1142" s="235" t="s">
        <v>270</v>
      </c>
      <c r="F1142" s="235"/>
      <c r="G1142" s="235"/>
      <c r="H1142" s="235"/>
      <c r="I1142" s="77"/>
      <c r="J1142" s="184" t="s">
        <v>4182</v>
      </c>
      <c r="K1142" s="78"/>
    </row>
    <row r="1143" spans="1:11" s="58" customFormat="1" ht="18.649999999999999" customHeight="1" x14ac:dyDescent="0.2">
      <c r="A1143" s="75">
        <f t="shared" si="16"/>
        <v>1138</v>
      </c>
      <c r="B1143" s="75"/>
      <c r="C1143" s="235"/>
      <c r="D1143" s="235" t="s">
        <v>4185</v>
      </c>
      <c r="E1143" s="235"/>
      <c r="F1143" s="235"/>
      <c r="G1143" s="235"/>
      <c r="H1143" s="235"/>
      <c r="I1143" s="77"/>
      <c r="J1143" s="184"/>
      <c r="K1143" s="78"/>
    </row>
    <row r="1144" spans="1:11" s="58" customFormat="1" ht="18.649999999999999" customHeight="1" x14ac:dyDescent="0.2">
      <c r="A1144" s="75">
        <f t="shared" ref="A1144:A1207" si="17">A1143+1</f>
        <v>1139</v>
      </c>
      <c r="B1144" s="75"/>
      <c r="C1144" s="235"/>
      <c r="D1144" s="235"/>
      <c r="E1144" s="235" t="s">
        <v>263</v>
      </c>
      <c r="F1144" s="235"/>
      <c r="G1144" s="235"/>
      <c r="H1144" s="235"/>
      <c r="I1144" s="77"/>
      <c r="J1144" s="229" t="s">
        <v>4186</v>
      </c>
      <c r="K1144" s="78"/>
    </row>
    <row r="1145" spans="1:11" s="58" customFormat="1" ht="18.649999999999999" customHeight="1" x14ac:dyDescent="0.2">
      <c r="A1145" s="75">
        <f t="shared" si="17"/>
        <v>1140</v>
      </c>
      <c r="B1145" s="75"/>
      <c r="C1145" s="235"/>
      <c r="D1145" s="235"/>
      <c r="E1145" s="235" t="s">
        <v>264</v>
      </c>
      <c r="F1145" s="235"/>
      <c r="G1145" s="235"/>
      <c r="H1145" s="235"/>
      <c r="I1145" s="77"/>
      <c r="J1145" s="229" t="s">
        <v>714</v>
      </c>
      <c r="K1145" s="78"/>
    </row>
    <row r="1146" spans="1:11" s="58" customFormat="1" ht="18.649999999999999" customHeight="1" x14ac:dyDescent="0.2">
      <c r="A1146" s="75">
        <f t="shared" si="17"/>
        <v>1141</v>
      </c>
      <c r="B1146" s="75"/>
      <c r="C1146" s="235"/>
      <c r="D1146" s="235"/>
      <c r="E1146" s="235" t="s">
        <v>4116</v>
      </c>
      <c r="F1146" s="235"/>
      <c r="G1146" s="235"/>
      <c r="H1146" s="235"/>
      <c r="I1146" s="77"/>
      <c r="J1146" s="184" t="s">
        <v>103</v>
      </c>
      <c r="K1146" s="78"/>
    </row>
    <row r="1147" spans="1:11" s="58" customFormat="1" ht="33" x14ac:dyDescent="0.2">
      <c r="A1147" s="75">
        <f t="shared" si="17"/>
        <v>1142</v>
      </c>
      <c r="B1147" s="75"/>
      <c r="C1147" s="235" t="s">
        <v>4187</v>
      </c>
      <c r="D1147" s="235"/>
      <c r="E1147" s="235"/>
      <c r="F1147" s="235"/>
      <c r="G1147" s="235"/>
      <c r="H1147" s="235"/>
      <c r="I1147" s="77"/>
      <c r="J1147" s="184" t="s">
        <v>4188</v>
      </c>
      <c r="K1147" s="78"/>
    </row>
    <row r="1148" spans="1:11" s="58" customFormat="1" ht="55" x14ac:dyDescent="0.2">
      <c r="A1148" s="75">
        <f t="shared" si="17"/>
        <v>1143</v>
      </c>
      <c r="B1148" s="75"/>
      <c r="C1148" s="235"/>
      <c r="D1148" s="235"/>
      <c r="E1148" s="235"/>
      <c r="F1148" s="235"/>
      <c r="G1148" s="235"/>
      <c r="H1148" s="235"/>
      <c r="I1148" s="77"/>
      <c r="J1148" s="229" t="s">
        <v>4189</v>
      </c>
      <c r="K1148" s="78"/>
    </row>
    <row r="1149" spans="1:11" s="58" customFormat="1" ht="33" x14ac:dyDescent="0.2">
      <c r="A1149" s="75">
        <f t="shared" si="17"/>
        <v>1144</v>
      </c>
      <c r="B1149" s="75"/>
      <c r="C1149" s="235"/>
      <c r="D1149" s="235"/>
      <c r="E1149" s="235"/>
      <c r="F1149" s="235"/>
      <c r="G1149" s="235"/>
      <c r="H1149" s="235"/>
      <c r="I1149" s="77"/>
      <c r="J1149" s="229" t="s">
        <v>4190</v>
      </c>
      <c r="K1149" s="78"/>
    </row>
    <row r="1150" spans="1:11" s="58" customFormat="1" ht="33" x14ac:dyDescent="0.2">
      <c r="A1150" s="75">
        <f t="shared" si="17"/>
        <v>1145</v>
      </c>
      <c r="B1150" s="75"/>
      <c r="C1150" s="235"/>
      <c r="D1150" s="235"/>
      <c r="E1150" s="235"/>
      <c r="F1150" s="235"/>
      <c r="H1150" s="235"/>
      <c r="I1150" s="77"/>
      <c r="J1150" s="184" t="s">
        <v>4191</v>
      </c>
      <c r="K1150" s="78"/>
    </row>
    <row r="1151" spans="1:11" s="58" customFormat="1" ht="22" x14ac:dyDescent="0.2">
      <c r="A1151" s="75">
        <f t="shared" si="17"/>
        <v>1146</v>
      </c>
      <c r="B1151" s="75"/>
      <c r="C1151" s="235"/>
      <c r="D1151" s="235"/>
      <c r="E1151" s="235"/>
      <c r="F1151" s="235"/>
      <c r="G1151" s="235"/>
      <c r="H1151" s="235"/>
      <c r="I1151" s="77"/>
      <c r="J1151" s="184" t="s">
        <v>4192</v>
      </c>
      <c r="K1151" s="78"/>
    </row>
    <row r="1152" spans="1:11" s="58" customFormat="1" ht="22" x14ac:dyDescent="0.2">
      <c r="A1152" s="75">
        <f t="shared" si="17"/>
        <v>1147</v>
      </c>
      <c r="B1152" s="75"/>
      <c r="C1152" s="235"/>
      <c r="D1152" s="235"/>
      <c r="E1152" s="235"/>
      <c r="F1152" s="235"/>
      <c r="G1152" s="235"/>
      <c r="H1152" s="235"/>
      <c r="I1152" s="77"/>
      <c r="J1152" s="184" t="s">
        <v>4193</v>
      </c>
      <c r="K1152" s="78"/>
    </row>
    <row r="1153" spans="1:11" s="58" customFormat="1" ht="18.649999999999999" customHeight="1" x14ac:dyDescent="0.2">
      <c r="A1153" s="75">
        <f t="shared" si="17"/>
        <v>1148</v>
      </c>
      <c r="B1153" s="75"/>
      <c r="C1153" s="235"/>
      <c r="D1153" s="235" t="s">
        <v>774</v>
      </c>
      <c r="E1153" s="235"/>
      <c r="F1153" s="235"/>
      <c r="G1153" s="235"/>
      <c r="H1153" s="235"/>
      <c r="I1153" s="81"/>
      <c r="J1153" s="210"/>
      <c r="K1153" s="78"/>
    </row>
    <row r="1154" spans="1:11" s="58" customFormat="1" ht="18.649999999999999" customHeight="1" x14ac:dyDescent="0.2">
      <c r="A1154" s="75">
        <f t="shared" si="17"/>
        <v>1149</v>
      </c>
      <c r="B1154" s="75"/>
      <c r="C1154" s="235"/>
      <c r="D1154" s="235"/>
      <c r="E1154" s="235" t="s">
        <v>263</v>
      </c>
      <c r="F1154" s="235"/>
      <c r="G1154" s="235"/>
      <c r="H1154" s="235"/>
      <c r="I1154" s="81"/>
      <c r="J1154" s="210" t="s">
        <v>3138</v>
      </c>
      <c r="K1154" s="78"/>
    </row>
    <row r="1155" spans="1:11" s="58" customFormat="1" ht="18.649999999999999" customHeight="1" x14ac:dyDescent="0.2">
      <c r="A1155" s="75">
        <f t="shared" si="17"/>
        <v>1150</v>
      </c>
      <c r="B1155" s="75"/>
      <c r="C1155" s="235"/>
      <c r="D1155" s="235"/>
      <c r="E1155" s="235" t="s">
        <v>264</v>
      </c>
      <c r="F1155" s="235"/>
      <c r="G1155" s="235"/>
      <c r="H1155" s="235"/>
      <c r="I1155" s="81"/>
      <c r="J1155" s="229" t="s">
        <v>759</v>
      </c>
      <c r="K1155" s="78"/>
    </row>
    <row r="1156" spans="1:11" s="58" customFormat="1" ht="18.649999999999999" customHeight="1" x14ac:dyDescent="0.2">
      <c r="A1156" s="75">
        <f t="shared" si="17"/>
        <v>1151</v>
      </c>
      <c r="B1156" s="75"/>
      <c r="C1156" s="235"/>
      <c r="D1156" s="235"/>
      <c r="E1156" s="235" t="s">
        <v>4194</v>
      </c>
      <c r="F1156" s="235"/>
      <c r="G1156" s="235"/>
      <c r="H1156" s="235"/>
      <c r="I1156" s="81"/>
      <c r="J1156" s="184" t="s">
        <v>103</v>
      </c>
      <c r="K1156" s="78"/>
    </row>
    <row r="1157" spans="1:11" s="58" customFormat="1" ht="18.649999999999999" customHeight="1" x14ac:dyDescent="0.2">
      <c r="A1157" s="75">
        <f t="shared" si="17"/>
        <v>1152</v>
      </c>
      <c r="B1157" s="75"/>
      <c r="C1157" s="235"/>
      <c r="D1157" s="235"/>
      <c r="E1157" s="235" t="s">
        <v>4195</v>
      </c>
      <c r="F1157" s="235"/>
      <c r="G1157" s="235"/>
      <c r="H1157" s="235"/>
      <c r="I1157" s="81"/>
      <c r="J1157" s="184" t="s">
        <v>766</v>
      </c>
      <c r="K1157" s="78"/>
    </row>
    <row r="1158" spans="1:11" s="58" customFormat="1" ht="18.649999999999999" customHeight="1" x14ac:dyDescent="0.2">
      <c r="A1158" s="75">
        <f t="shared" si="17"/>
        <v>1153</v>
      </c>
      <c r="B1158" s="75"/>
      <c r="C1158" s="235"/>
      <c r="D1158" s="235"/>
      <c r="E1158" s="235"/>
      <c r="F1158" s="235"/>
      <c r="G1158" s="235"/>
      <c r="H1158" s="235"/>
      <c r="I1158" s="77"/>
      <c r="J1158" s="184" t="s">
        <v>4196</v>
      </c>
      <c r="K1158" s="78"/>
    </row>
    <row r="1159" spans="1:11" s="58" customFormat="1" ht="18.649999999999999" customHeight="1" x14ac:dyDescent="0.2">
      <c r="A1159" s="75">
        <f t="shared" si="17"/>
        <v>1154</v>
      </c>
      <c r="B1159" s="75"/>
      <c r="C1159" s="235"/>
      <c r="D1159" s="235"/>
      <c r="E1159" s="235"/>
      <c r="F1159" s="235"/>
      <c r="G1159" s="235"/>
      <c r="H1159" s="235"/>
      <c r="I1159" s="77"/>
      <c r="J1159" s="184" t="s">
        <v>4197</v>
      </c>
      <c r="K1159" s="78"/>
    </row>
    <row r="1160" spans="1:11" s="58" customFormat="1" ht="18.649999999999999" customHeight="1" x14ac:dyDescent="0.2">
      <c r="A1160" s="75">
        <f t="shared" si="17"/>
        <v>1155</v>
      </c>
      <c r="B1160" s="75"/>
      <c r="C1160" s="235"/>
      <c r="D1160" s="235"/>
      <c r="E1160" s="235"/>
      <c r="F1160" s="235"/>
      <c r="G1160" s="235"/>
      <c r="H1160" s="235"/>
      <c r="I1160" s="77"/>
      <c r="J1160" s="184" t="s">
        <v>4198</v>
      </c>
      <c r="K1160" s="78"/>
    </row>
    <row r="1161" spans="1:11" s="58" customFormat="1" ht="18.649999999999999" customHeight="1" x14ac:dyDescent="0.2">
      <c r="A1161" s="75">
        <f t="shared" si="17"/>
        <v>1156</v>
      </c>
      <c r="B1161" s="75"/>
      <c r="C1161" s="235"/>
      <c r="D1161" s="235"/>
      <c r="E1161" s="235"/>
      <c r="F1161" s="235"/>
      <c r="G1161" s="235"/>
      <c r="H1161" s="235"/>
      <c r="I1161" s="77"/>
      <c r="J1161" s="184" t="s">
        <v>4199</v>
      </c>
      <c r="K1161" s="78"/>
    </row>
    <row r="1162" spans="1:11" s="58" customFormat="1" ht="18.649999999999999" customHeight="1" x14ac:dyDescent="0.2">
      <c r="A1162" s="75">
        <f t="shared" si="17"/>
        <v>1157</v>
      </c>
      <c r="B1162" s="75"/>
      <c r="C1162" s="235"/>
      <c r="D1162" s="235"/>
      <c r="E1162" s="235"/>
      <c r="F1162" s="235"/>
      <c r="G1162" s="235"/>
      <c r="H1162" s="235"/>
      <c r="I1162" s="77"/>
      <c r="J1162" s="184" t="s">
        <v>4200</v>
      </c>
      <c r="K1162" s="78"/>
    </row>
    <row r="1163" spans="1:11" s="58" customFormat="1" ht="18.649999999999999" customHeight="1" x14ac:dyDescent="0.2">
      <c r="A1163" s="75">
        <f t="shared" si="17"/>
        <v>1158</v>
      </c>
      <c r="B1163" s="75"/>
      <c r="C1163" s="235"/>
      <c r="D1163" s="235"/>
      <c r="E1163" s="235"/>
      <c r="F1163" s="235"/>
      <c r="G1163" s="235"/>
      <c r="H1163" s="235"/>
      <c r="I1163" s="77"/>
      <c r="J1163" s="184" t="s">
        <v>4201</v>
      </c>
      <c r="K1163" s="78"/>
    </row>
    <row r="1164" spans="1:11" s="58" customFormat="1" ht="22" x14ac:dyDescent="0.2">
      <c r="A1164" s="75">
        <f t="shared" si="17"/>
        <v>1159</v>
      </c>
      <c r="B1164" s="75"/>
      <c r="C1164" s="235"/>
      <c r="D1164" s="235"/>
      <c r="E1164" s="235" t="s">
        <v>267</v>
      </c>
      <c r="F1164" s="235"/>
      <c r="G1164" s="235"/>
      <c r="H1164" s="235"/>
      <c r="I1164" s="77"/>
      <c r="J1164" s="184" t="s">
        <v>4202</v>
      </c>
      <c r="K1164" s="78"/>
    </row>
    <row r="1165" spans="1:11" s="58" customFormat="1" ht="22" x14ac:dyDescent="0.2">
      <c r="A1165" s="75">
        <f t="shared" si="17"/>
        <v>1160</v>
      </c>
      <c r="B1165" s="75"/>
      <c r="C1165" s="235"/>
      <c r="D1165" s="235"/>
      <c r="E1165" s="235"/>
      <c r="F1165" s="235"/>
      <c r="G1165" s="235"/>
      <c r="H1165" s="235"/>
      <c r="I1165" s="77"/>
      <c r="J1165" s="184" t="s">
        <v>4203</v>
      </c>
      <c r="K1165" s="78"/>
    </row>
    <row r="1166" spans="1:11" s="58" customFormat="1" ht="22" x14ac:dyDescent="0.2">
      <c r="A1166" s="75">
        <f t="shared" si="17"/>
        <v>1161</v>
      </c>
      <c r="B1166" s="75"/>
      <c r="C1166" s="235"/>
      <c r="D1166" s="235"/>
      <c r="E1166" s="235"/>
      <c r="F1166" s="235"/>
      <c r="G1166" s="235"/>
      <c r="H1166" s="235"/>
      <c r="I1166" s="77"/>
      <c r="J1166" s="184" t="s">
        <v>4204</v>
      </c>
      <c r="K1166" s="78"/>
    </row>
    <row r="1167" spans="1:11" s="58" customFormat="1" ht="18.649999999999999" customHeight="1" x14ac:dyDescent="0.2">
      <c r="A1167" s="75">
        <f t="shared" si="17"/>
        <v>1162</v>
      </c>
      <c r="B1167" s="75"/>
      <c r="C1167" s="235"/>
      <c r="D1167" s="235" t="s">
        <v>4205</v>
      </c>
      <c r="E1167" s="235"/>
      <c r="F1167" s="235"/>
      <c r="G1167" s="235"/>
      <c r="H1167" s="235"/>
      <c r="I1167" s="77"/>
      <c r="J1167" s="184"/>
      <c r="K1167" s="78"/>
    </row>
    <row r="1168" spans="1:11" s="58" customFormat="1" ht="18.649999999999999" customHeight="1" x14ac:dyDescent="0.2">
      <c r="A1168" s="75">
        <f t="shared" si="17"/>
        <v>1163</v>
      </c>
      <c r="B1168" s="75"/>
      <c r="C1168" s="235"/>
      <c r="D1168" s="235"/>
      <c r="E1168" s="235" t="s">
        <v>263</v>
      </c>
      <c r="F1168" s="235"/>
      <c r="G1168" s="235"/>
      <c r="H1168" s="235"/>
      <c r="I1168" s="77"/>
      <c r="J1168" s="184" t="s">
        <v>778</v>
      </c>
      <c r="K1168" s="78"/>
    </row>
    <row r="1169" spans="1:11" s="58" customFormat="1" ht="18.649999999999999" customHeight="1" x14ac:dyDescent="0.2">
      <c r="A1169" s="75">
        <f t="shared" si="17"/>
        <v>1164</v>
      </c>
      <c r="B1169" s="75"/>
      <c r="C1169" s="235"/>
      <c r="D1169" s="235"/>
      <c r="E1169" s="235" t="s">
        <v>264</v>
      </c>
      <c r="F1169" s="235"/>
      <c r="G1169" s="235"/>
      <c r="H1169" s="235"/>
      <c r="I1169" s="77"/>
      <c r="J1169" s="184" t="s">
        <v>3146</v>
      </c>
      <c r="K1169" s="78"/>
    </row>
    <row r="1170" spans="1:11" s="58" customFormat="1" ht="18.649999999999999" customHeight="1" x14ac:dyDescent="0.2">
      <c r="A1170" s="75">
        <f t="shared" si="17"/>
        <v>1165</v>
      </c>
      <c r="B1170" s="75"/>
      <c r="C1170" s="235"/>
      <c r="D1170" s="235"/>
      <c r="E1170" s="235" t="s">
        <v>4116</v>
      </c>
      <c r="F1170" s="235"/>
      <c r="G1170" s="235"/>
      <c r="H1170" s="235"/>
      <c r="I1170" s="77"/>
      <c r="J1170" s="184" t="s">
        <v>766</v>
      </c>
      <c r="K1170" s="78"/>
    </row>
    <row r="1171" spans="1:11" s="58" customFormat="1" ht="18.649999999999999" customHeight="1" x14ac:dyDescent="0.2">
      <c r="A1171" s="75">
        <f t="shared" si="17"/>
        <v>1166</v>
      </c>
      <c r="B1171" s="75"/>
      <c r="C1171" s="235"/>
      <c r="D1171" s="235"/>
      <c r="E1171" s="235"/>
      <c r="F1171" s="235"/>
      <c r="G1171" s="235"/>
      <c r="H1171" s="235"/>
      <c r="I1171" s="77"/>
      <c r="J1171" s="184" t="s">
        <v>4196</v>
      </c>
      <c r="K1171" s="78"/>
    </row>
    <row r="1172" spans="1:11" s="58" customFormat="1" ht="18.649999999999999" customHeight="1" x14ac:dyDescent="0.2">
      <c r="A1172" s="75">
        <f t="shared" si="17"/>
        <v>1167</v>
      </c>
      <c r="B1172" s="75"/>
      <c r="C1172" s="235"/>
      <c r="D1172" s="235"/>
      <c r="E1172" s="235"/>
      <c r="F1172" s="235"/>
      <c r="G1172" s="235"/>
      <c r="H1172" s="235"/>
      <c r="I1172" s="77"/>
      <c r="J1172" s="184" t="s">
        <v>4197</v>
      </c>
      <c r="K1172" s="78"/>
    </row>
    <row r="1173" spans="1:11" s="58" customFormat="1" ht="18.649999999999999" customHeight="1" x14ac:dyDescent="0.2">
      <c r="A1173" s="75">
        <f t="shared" si="17"/>
        <v>1168</v>
      </c>
      <c r="B1173" s="75"/>
      <c r="C1173" s="235"/>
      <c r="D1173" s="235"/>
      <c r="E1173" s="235"/>
      <c r="F1173" s="235"/>
      <c r="G1173" s="235"/>
      <c r="H1173" s="235"/>
      <c r="I1173" s="77"/>
      <c r="J1173" s="184" t="s">
        <v>4198</v>
      </c>
      <c r="K1173" s="78"/>
    </row>
    <row r="1174" spans="1:11" s="58" customFormat="1" ht="18.649999999999999" customHeight="1" x14ac:dyDescent="0.2">
      <c r="A1174" s="75">
        <f t="shared" si="17"/>
        <v>1169</v>
      </c>
      <c r="B1174" s="75"/>
      <c r="C1174" s="235"/>
      <c r="D1174" s="235"/>
      <c r="E1174" s="235"/>
      <c r="F1174" s="235"/>
      <c r="G1174" s="235"/>
      <c r="H1174" s="235"/>
      <c r="I1174" s="77"/>
      <c r="J1174" s="184" t="s">
        <v>4199</v>
      </c>
      <c r="K1174" s="78"/>
    </row>
    <row r="1175" spans="1:11" s="58" customFormat="1" ht="18.649999999999999" customHeight="1" x14ac:dyDescent="0.2">
      <c r="A1175" s="75">
        <f t="shared" si="17"/>
        <v>1170</v>
      </c>
      <c r="B1175" s="75"/>
      <c r="C1175" s="235"/>
      <c r="D1175" s="235"/>
      <c r="E1175" s="235"/>
      <c r="F1175" s="235"/>
      <c r="G1175" s="235"/>
      <c r="H1175" s="235"/>
      <c r="I1175" s="77"/>
      <c r="J1175" s="184" t="s">
        <v>4200</v>
      </c>
      <c r="K1175" s="78"/>
    </row>
    <row r="1176" spans="1:11" s="58" customFormat="1" ht="18.649999999999999" customHeight="1" x14ac:dyDescent="0.2">
      <c r="A1176" s="75">
        <f t="shared" si="17"/>
        <v>1171</v>
      </c>
      <c r="B1176" s="75"/>
      <c r="C1176" s="235"/>
      <c r="D1176" s="235"/>
      <c r="E1176" s="235"/>
      <c r="F1176" s="235"/>
      <c r="G1176" s="235"/>
      <c r="H1176" s="235"/>
      <c r="I1176" s="77"/>
      <c r="J1176" s="184" t="s">
        <v>4206</v>
      </c>
      <c r="K1176" s="78"/>
    </row>
    <row r="1177" spans="1:11" s="58" customFormat="1" ht="44" x14ac:dyDescent="0.2">
      <c r="A1177" s="75">
        <f t="shared" si="17"/>
        <v>1172</v>
      </c>
      <c r="B1177" s="75"/>
      <c r="C1177" s="235"/>
      <c r="D1177" s="235" t="s">
        <v>779</v>
      </c>
      <c r="E1177" s="235"/>
      <c r="F1177" s="235"/>
      <c r="G1177" s="235"/>
      <c r="H1177" s="235"/>
      <c r="I1177" s="77"/>
      <c r="J1177" s="184" t="s">
        <v>4207</v>
      </c>
      <c r="K1177" s="78"/>
    </row>
    <row r="1178" spans="1:11" s="58" customFormat="1" ht="18.649999999999999" customHeight="1" x14ac:dyDescent="0.2">
      <c r="A1178" s="75">
        <f t="shared" si="17"/>
        <v>1173</v>
      </c>
      <c r="B1178" s="75"/>
      <c r="C1178" s="235"/>
      <c r="D1178" s="235"/>
      <c r="E1178" s="235" t="s">
        <v>263</v>
      </c>
      <c r="H1178" s="235"/>
      <c r="I1178" s="77"/>
      <c r="J1178" s="184" t="s">
        <v>780</v>
      </c>
      <c r="K1178" s="78"/>
    </row>
    <row r="1179" spans="1:11" s="58" customFormat="1" ht="18.649999999999999" customHeight="1" x14ac:dyDescent="0.2">
      <c r="A1179" s="75">
        <f t="shared" si="17"/>
        <v>1174</v>
      </c>
      <c r="B1179" s="75"/>
      <c r="C1179" s="235"/>
      <c r="D1179" s="235"/>
      <c r="E1179" s="235" t="s">
        <v>264</v>
      </c>
      <c r="F1179" s="235"/>
      <c r="G1179" s="235"/>
      <c r="H1179" s="235"/>
      <c r="I1179" s="77"/>
      <c r="J1179" s="184" t="s">
        <v>3146</v>
      </c>
      <c r="K1179" s="78"/>
    </row>
    <row r="1180" spans="1:11" s="58" customFormat="1" ht="18.649999999999999" customHeight="1" x14ac:dyDescent="0.2">
      <c r="A1180" s="75">
        <f t="shared" si="17"/>
        <v>1175</v>
      </c>
      <c r="B1180" s="75"/>
      <c r="C1180" s="235"/>
      <c r="D1180" s="235"/>
      <c r="E1180" s="235" t="s">
        <v>4116</v>
      </c>
      <c r="F1180" s="235"/>
      <c r="G1180" s="235"/>
      <c r="H1180" s="235"/>
      <c r="I1180" s="77"/>
      <c r="J1180" s="184" t="s">
        <v>4208</v>
      </c>
      <c r="K1180" s="78"/>
    </row>
    <row r="1181" spans="1:11" s="58" customFormat="1" ht="18.649999999999999" customHeight="1" x14ac:dyDescent="0.2">
      <c r="A1181" s="75">
        <f t="shared" si="17"/>
        <v>1176</v>
      </c>
      <c r="B1181" s="75"/>
      <c r="C1181" s="235"/>
      <c r="D1181" s="235"/>
      <c r="E1181" s="235"/>
      <c r="F1181" s="235"/>
      <c r="G1181" s="235"/>
      <c r="H1181" s="235"/>
      <c r="I1181" s="77"/>
      <c r="J1181" s="184" t="s">
        <v>4209</v>
      </c>
      <c r="K1181" s="78"/>
    </row>
    <row r="1182" spans="1:11" s="58" customFormat="1" ht="18.649999999999999" customHeight="1" x14ac:dyDescent="0.2">
      <c r="A1182" s="75">
        <f t="shared" si="17"/>
        <v>1177</v>
      </c>
      <c r="B1182" s="75"/>
      <c r="C1182" s="235"/>
      <c r="D1182" s="235"/>
      <c r="E1182" s="235"/>
      <c r="F1182" s="235"/>
      <c r="G1182" s="235"/>
      <c r="H1182" s="235"/>
      <c r="I1182" s="77"/>
      <c r="J1182" s="184" t="s">
        <v>4210</v>
      </c>
      <c r="K1182" s="78"/>
    </row>
    <row r="1183" spans="1:11" s="58" customFormat="1" ht="18.649999999999999" customHeight="1" x14ac:dyDescent="0.2">
      <c r="A1183" s="75">
        <f t="shared" si="17"/>
        <v>1178</v>
      </c>
      <c r="B1183" s="75"/>
      <c r="C1183" s="235"/>
      <c r="D1183" s="235"/>
      <c r="E1183" s="235"/>
      <c r="F1183" s="235"/>
      <c r="G1183" s="235"/>
      <c r="H1183" s="235"/>
      <c r="I1183" s="77"/>
      <c r="J1183" s="184" t="s">
        <v>4211</v>
      </c>
      <c r="K1183" s="78"/>
    </row>
    <row r="1184" spans="1:11" s="58" customFormat="1" ht="18.649999999999999" customHeight="1" x14ac:dyDescent="0.2">
      <c r="A1184" s="75">
        <f t="shared" si="17"/>
        <v>1179</v>
      </c>
      <c r="B1184" s="75"/>
      <c r="C1184" s="235"/>
      <c r="D1184" s="235"/>
      <c r="E1184" s="235"/>
      <c r="F1184" s="235"/>
      <c r="G1184" s="235"/>
      <c r="H1184" s="235"/>
      <c r="I1184" s="77"/>
      <c r="J1184" s="184" t="s">
        <v>4212</v>
      </c>
      <c r="K1184" s="78"/>
    </row>
    <row r="1185" spans="1:11" s="58" customFormat="1" ht="22" x14ac:dyDescent="0.2">
      <c r="A1185" s="75">
        <f t="shared" si="17"/>
        <v>1180</v>
      </c>
      <c r="B1185" s="75"/>
      <c r="C1185" s="235"/>
      <c r="D1185" s="235"/>
      <c r="E1185" s="235" t="s">
        <v>270</v>
      </c>
      <c r="F1185" s="235"/>
      <c r="G1185" s="235"/>
      <c r="H1185" s="235"/>
      <c r="I1185" s="77"/>
      <c r="J1185" s="184" t="s">
        <v>4213</v>
      </c>
      <c r="K1185" s="78"/>
    </row>
    <row r="1186" spans="1:11" s="58" customFormat="1" ht="18.649999999999999" customHeight="1" x14ac:dyDescent="0.2">
      <c r="A1186" s="75">
        <f t="shared" si="17"/>
        <v>1181</v>
      </c>
      <c r="B1186" s="75"/>
      <c r="C1186" s="235"/>
      <c r="D1186" s="235"/>
      <c r="E1186" s="235"/>
      <c r="F1186" s="235"/>
      <c r="G1186" s="235"/>
      <c r="H1186" s="235"/>
      <c r="I1186" s="77"/>
      <c r="J1186" s="184" t="s">
        <v>4214</v>
      </c>
      <c r="K1186" s="78"/>
    </row>
    <row r="1187" spans="1:11" s="58" customFormat="1" ht="33" x14ac:dyDescent="0.2">
      <c r="A1187" s="75">
        <f t="shared" si="17"/>
        <v>1182</v>
      </c>
      <c r="B1187" s="75"/>
      <c r="C1187" s="235"/>
      <c r="D1187" s="235"/>
      <c r="E1187" s="235"/>
      <c r="F1187" s="235"/>
      <c r="G1187" s="235"/>
      <c r="H1187" s="235"/>
      <c r="I1187" s="77"/>
      <c r="J1187" s="184" t="s">
        <v>4215</v>
      </c>
      <c r="K1187" s="78"/>
    </row>
    <row r="1188" spans="1:11" s="58" customFormat="1" ht="33" x14ac:dyDescent="0.2">
      <c r="A1188" s="75">
        <f t="shared" si="17"/>
        <v>1183</v>
      </c>
      <c r="B1188" s="75"/>
      <c r="C1188" s="235"/>
      <c r="D1188" s="235"/>
      <c r="E1188" s="235"/>
      <c r="F1188" s="235"/>
      <c r="G1188" s="235"/>
      <c r="H1188" s="235"/>
      <c r="I1188" s="77"/>
      <c r="J1188" s="184" t="s">
        <v>4216</v>
      </c>
      <c r="K1188" s="78"/>
    </row>
    <row r="1189" spans="1:11" s="58" customFormat="1" ht="22" x14ac:dyDescent="0.2">
      <c r="A1189" s="75">
        <f t="shared" si="17"/>
        <v>1184</v>
      </c>
      <c r="B1189" s="75"/>
      <c r="C1189" s="235"/>
      <c r="D1189" s="235"/>
      <c r="E1189" s="235"/>
      <c r="F1189" s="235"/>
      <c r="G1189" s="235"/>
      <c r="H1189" s="235"/>
      <c r="I1189" s="77"/>
      <c r="J1189" s="184" t="s">
        <v>4217</v>
      </c>
      <c r="K1189" s="78"/>
    </row>
    <row r="1190" spans="1:11" s="58" customFormat="1" ht="18.649999999999999" customHeight="1" x14ac:dyDescent="0.2">
      <c r="A1190" s="75">
        <f t="shared" si="17"/>
        <v>1185</v>
      </c>
      <c r="B1190" s="75"/>
      <c r="C1190" s="235"/>
      <c r="D1190" s="235" t="s">
        <v>4218</v>
      </c>
      <c r="E1190" s="235"/>
      <c r="F1190" s="235"/>
      <c r="G1190" s="235"/>
      <c r="H1190" s="235"/>
      <c r="I1190" s="77"/>
      <c r="J1190" s="184" t="s">
        <v>4226</v>
      </c>
      <c r="K1190" s="78"/>
    </row>
    <row r="1191" spans="1:11" s="58" customFormat="1" ht="18.649999999999999" customHeight="1" x14ac:dyDescent="0.2">
      <c r="A1191" s="75">
        <f t="shared" si="17"/>
        <v>1186</v>
      </c>
      <c r="B1191" s="75"/>
      <c r="C1191" s="235"/>
      <c r="D1191" s="235" t="s">
        <v>4219</v>
      </c>
      <c r="E1191" s="235"/>
      <c r="F1191" s="235"/>
      <c r="G1191" s="235"/>
      <c r="H1191" s="235"/>
      <c r="I1191" s="77"/>
      <c r="J1191" s="184"/>
      <c r="K1191" s="78"/>
    </row>
    <row r="1192" spans="1:11" s="58" customFormat="1" ht="33" x14ac:dyDescent="0.2">
      <c r="A1192" s="75">
        <f t="shared" si="17"/>
        <v>1187</v>
      </c>
      <c r="B1192" s="75"/>
      <c r="C1192" s="235"/>
      <c r="D1192" s="235"/>
      <c r="E1192" s="235" t="s">
        <v>4220</v>
      </c>
      <c r="F1192" s="235"/>
      <c r="G1192" s="235"/>
      <c r="H1192" s="235"/>
      <c r="I1192" s="77"/>
      <c r="J1192" s="184" t="s">
        <v>4221</v>
      </c>
      <c r="K1192" s="78"/>
    </row>
    <row r="1193" spans="1:11" s="58" customFormat="1" ht="33" x14ac:dyDescent="0.2">
      <c r="A1193" s="75">
        <f t="shared" si="17"/>
        <v>1188</v>
      </c>
      <c r="B1193" s="75"/>
      <c r="C1193" s="235"/>
      <c r="D1193" s="235"/>
      <c r="E1193" s="235" t="s">
        <v>4222</v>
      </c>
      <c r="F1193" s="235"/>
      <c r="G1193" s="235"/>
      <c r="H1193" s="235"/>
      <c r="I1193" s="77"/>
      <c r="J1193" s="184" t="s">
        <v>4223</v>
      </c>
      <c r="K1193" s="78"/>
    </row>
    <row r="1194" spans="1:11" s="58" customFormat="1" ht="22" x14ac:dyDescent="0.2">
      <c r="A1194" s="75">
        <f t="shared" si="17"/>
        <v>1189</v>
      </c>
      <c r="B1194" s="75"/>
      <c r="C1194" s="235"/>
      <c r="D1194" s="235"/>
      <c r="E1194" s="235" t="s">
        <v>4224</v>
      </c>
      <c r="F1194" s="235"/>
      <c r="G1194" s="235"/>
      <c r="H1194" s="235"/>
      <c r="I1194" s="77"/>
      <c r="J1194" s="184" t="s">
        <v>4225</v>
      </c>
      <c r="K1194" s="78"/>
    </row>
    <row r="1195" spans="1:11" s="58" customFormat="1" ht="18.649999999999999" customHeight="1" x14ac:dyDescent="0.2">
      <c r="A1195" s="75">
        <f t="shared" si="17"/>
        <v>1190</v>
      </c>
      <c r="B1195" s="75"/>
      <c r="C1195" s="235" t="s">
        <v>4227</v>
      </c>
      <c r="D1195" s="235"/>
      <c r="E1195" s="235"/>
      <c r="F1195" s="235"/>
      <c r="G1195" s="235"/>
      <c r="H1195" s="235"/>
      <c r="I1195" s="77"/>
      <c r="J1195" s="184"/>
      <c r="K1195" s="78"/>
    </row>
    <row r="1196" spans="1:11" s="58" customFormat="1" ht="18.649999999999999" customHeight="1" x14ac:dyDescent="0.2">
      <c r="A1196" s="75">
        <f t="shared" si="17"/>
        <v>1191</v>
      </c>
      <c r="B1196" s="75"/>
      <c r="C1196" s="235"/>
      <c r="D1196" s="235" t="s">
        <v>4228</v>
      </c>
      <c r="E1196" s="235"/>
      <c r="F1196" s="235"/>
      <c r="G1196" s="235"/>
      <c r="H1196" s="235"/>
      <c r="I1196" s="77"/>
      <c r="J1196" s="184"/>
      <c r="K1196" s="78"/>
    </row>
    <row r="1197" spans="1:11" s="58" customFormat="1" ht="18.649999999999999" customHeight="1" x14ac:dyDescent="0.2">
      <c r="A1197" s="75">
        <f t="shared" si="17"/>
        <v>1192</v>
      </c>
      <c r="B1197" s="75"/>
      <c r="C1197" s="235"/>
      <c r="D1197" s="235"/>
      <c r="E1197" s="235" t="s">
        <v>263</v>
      </c>
      <c r="F1197" s="235"/>
      <c r="G1197" s="235"/>
      <c r="H1197" s="235"/>
      <c r="I1197" s="77"/>
      <c r="J1197" s="184" t="s">
        <v>4229</v>
      </c>
      <c r="K1197" s="78"/>
    </row>
    <row r="1198" spans="1:11" s="58" customFormat="1" ht="18.649999999999999" customHeight="1" x14ac:dyDescent="0.2">
      <c r="A1198" s="75">
        <f t="shared" si="17"/>
        <v>1193</v>
      </c>
      <c r="B1198" s="75"/>
      <c r="C1198" s="235"/>
      <c r="D1198" s="235"/>
      <c r="E1198" s="235" t="s">
        <v>264</v>
      </c>
      <c r="F1198" s="235"/>
      <c r="G1198" s="235"/>
      <c r="H1198" s="235"/>
      <c r="I1198" s="77"/>
      <c r="J1198" s="184" t="s">
        <v>1913</v>
      </c>
      <c r="K1198" s="78"/>
    </row>
    <row r="1199" spans="1:11" s="58" customFormat="1" ht="18.649999999999999" customHeight="1" x14ac:dyDescent="0.2">
      <c r="A1199" s="75">
        <f t="shared" si="17"/>
        <v>1194</v>
      </c>
      <c r="B1199" s="75"/>
      <c r="C1199" s="235"/>
      <c r="D1199" s="235"/>
      <c r="E1199" s="235" t="s">
        <v>4230</v>
      </c>
      <c r="F1199" s="235"/>
      <c r="G1199" s="235"/>
      <c r="H1199" s="235"/>
      <c r="I1199" s="77"/>
      <c r="J1199" s="184"/>
      <c r="K1199" s="78"/>
    </row>
    <row r="1200" spans="1:11" s="58" customFormat="1" ht="18.649999999999999" customHeight="1" x14ac:dyDescent="0.2">
      <c r="A1200" s="75">
        <f t="shared" si="17"/>
        <v>1195</v>
      </c>
      <c r="B1200" s="75"/>
      <c r="C1200" s="235"/>
      <c r="D1200" s="235"/>
      <c r="E1200" s="235"/>
      <c r="F1200" s="235" t="s">
        <v>4231</v>
      </c>
      <c r="G1200" s="235"/>
      <c r="H1200" s="235"/>
      <c r="I1200" s="77"/>
      <c r="J1200" s="184" t="s">
        <v>4232</v>
      </c>
      <c r="K1200" s="78"/>
    </row>
    <row r="1201" spans="1:11" s="58" customFormat="1" ht="18.649999999999999" customHeight="1" x14ac:dyDescent="0.2">
      <c r="A1201" s="75">
        <f t="shared" si="17"/>
        <v>1196</v>
      </c>
      <c r="B1201" s="75"/>
      <c r="C1201" s="235"/>
      <c r="D1201" s="235"/>
      <c r="E1201" s="235"/>
      <c r="F1201" s="235" t="s">
        <v>4233</v>
      </c>
      <c r="G1201" s="235"/>
      <c r="H1201" s="235"/>
      <c r="I1201" s="77"/>
      <c r="J1201" s="184" t="s">
        <v>4234</v>
      </c>
      <c r="K1201" s="78"/>
    </row>
    <row r="1202" spans="1:11" s="58" customFormat="1" ht="18.649999999999999" customHeight="1" x14ac:dyDescent="0.2">
      <c r="A1202" s="75">
        <f t="shared" si="17"/>
        <v>1197</v>
      </c>
      <c r="B1202" s="75"/>
      <c r="C1202" s="235"/>
      <c r="D1202" s="235"/>
      <c r="E1202" s="235"/>
      <c r="F1202" s="235" t="s">
        <v>4235</v>
      </c>
      <c r="G1202" s="235"/>
      <c r="H1202" s="235"/>
      <c r="I1202" s="77"/>
      <c r="J1202" s="184" t="s">
        <v>4236</v>
      </c>
      <c r="K1202" s="78"/>
    </row>
    <row r="1203" spans="1:11" s="58" customFormat="1" ht="18.649999999999999" customHeight="1" x14ac:dyDescent="0.2">
      <c r="A1203" s="75">
        <f t="shared" si="17"/>
        <v>1198</v>
      </c>
      <c r="B1203" s="75"/>
      <c r="C1203" s="235"/>
      <c r="D1203" s="235"/>
      <c r="E1203" s="235"/>
      <c r="F1203" s="235" t="s">
        <v>4237</v>
      </c>
      <c r="G1203" s="235"/>
      <c r="H1203" s="235"/>
      <c r="I1203" s="77"/>
      <c r="J1203" s="184" t="s">
        <v>4238</v>
      </c>
      <c r="K1203" s="78"/>
    </row>
    <row r="1204" spans="1:11" s="58" customFormat="1" ht="18.649999999999999" customHeight="1" x14ac:dyDescent="0.2">
      <c r="A1204" s="75">
        <f t="shared" si="17"/>
        <v>1199</v>
      </c>
      <c r="B1204" s="75"/>
      <c r="C1204" s="235"/>
      <c r="D1204" s="235"/>
      <c r="E1204" s="235" t="s">
        <v>4195</v>
      </c>
      <c r="F1204" s="235"/>
      <c r="G1204" s="235"/>
      <c r="H1204" s="235"/>
      <c r="I1204" s="77"/>
      <c r="J1204" s="184"/>
      <c r="K1204" s="78"/>
    </row>
    <row r="1205" spans="1:11" s="58" customFormat="1" ht="18.649999999999999" customHeight="1" x14ac:dyDescent="0.2">
      <c r="A1205" s="75">
        <f t="shared" si="17"/>
        <v>1200</v>
      </c>
      <c r="B1205" s="75"/>
      <c r="C1205" s="235"/>
      <c r="D1205" s="235"/>
      <c r="E1205" s="235"/>
      <c r="F1205" s="235" t="s">
        <v>4239</v>
      </c>
      <c r="G1205" s="235"/>
      <c r="H1205" s="235"/>
      <c r="I1205" s="77"/>
      <c r="J1205" s="184"/>
      <c r="K1205" s="78"/>
    </row>
    <row r="1206" spans="1:11" s="58" customFormat="1" ht="18.649999999999999" customHeight="1" x14ac:dyDescent="0.2">
      <c r="A1206" s="75">
        <f t="shared" si="17"/>
        <v>1201</v>
      </c>
      <c r="B1206" s="75"/>
      <c r="C1206" s="235"/>
      <c r="D1206" s="235"/>
      <c r="E1206" s="235"/>
      <c r="F1206" s="235"/>
      <c r="G1206" s="235" t="s">
        <v>3196</v>
      </c>
      <c r="H1206" s="235"/>
      <c r="I1206" s="77"/>
      <c r="J1206" s="184" t="s">
        <v>4240</v>
      </c>
      <c r="K1206" s="78"/>
    </row>
    <row r="1207" spans="1:11" s="58" customFormat="1" ht="18.649999999999999" customHeight="1" x14ac:dyDescent="0.2">
      <c r="A1207" s="75">
        <f t="shared" si="17"/>
        <v>1202</v>
      </c>
      <c r="B1207" s="75"/>
      <c r="C1207" s="235"/>
      <c r="D1207" s="235"/>
      <c r="E1207" s="235"/>
      <c r="F1207" s="235"/>
      <c r="G1207" s="235" t="s">
        <v>3200</v>
      </c>
      <c r="I1207" s="77"/>
      <c r="J1207" s="184" t="s">
        <v>4241</v>
      </c>
      <c r="K1207" s="78"/>
    </row>
    <row r="1208" spans="1:11" s="58" customFormat="1" ht="18.649999999999999" customHeight="1" x14ac:dyDescent="0.2">
      <c r="A1208" s="75">
        <f t="shared" ref="A1208:A1271" si="18">A1207+1</f>
        <v>1203</v>
      </c>
      <c r="B1208" s="75"/>
      <c r="C1208" s="235"/>
      <c r="D1208" s="235"/>
      <c r="E1208" s="235"/>
      <c r="F1208" s="235"/>
      <c r="G1208" s="235" t="s">
        <v>4242</v>
      </c>
      <c r="H1208" s="235"/>
      <c r="I1208" s="77"/>
      <c r="J1208" s="184" t="s">
        <v>809</v>
      </c>
      <c r="K1208" s="78"/>
    </row>
    <row r="1209" spans="1:11" s="58" customFormat="1" ht="18.649999999999999" customHeight="1" x14ac:dyDescent="0.2">
      <c r="A1209" s="75">
        <f t="shared" si="18"/>
        <v>1204</v>
      </c>
      <c r="B1209" s="75"/>
      <c r="C1209" s="235"/>
      <c r="D1209" s="235"/>
      <c r="E1209" s="235"/>
      <c r="F1209" s="235" t="s">
        <v>4243</v>
      </c>
      <c r="G1209" s="235"/>
      <c r="H1209" s="235"/>
      <c r="I1209" s="77"/>
      <c r="J1209" s="184" t="s">
        <v>1913</v>
      </c>
      <c r="K1209" s="78"/>
    </row>
    <row r="1210" spans="1:11" s="58" customFormat="1" ht="18.649999999999999" customHeight="1" x14ac:dyDescent="0.2">
      <c r="A1210" s="75">
        <f t="shared" si="18"/>
        <v>1205</v>
      </c>
      <c r="B1210" s="75"/>
      <c r="C1210" s="235"/>
      <c r="D1210" s="235"/>
      <c r="E1210" s="235"/>
      <c r="F1210" s="235" t="s">
        <v>4244</v>
      </c>
      <c r="G1210" s="235"/>
      <c r="H1210" s="235"/>
      <c r="I1210" s="77"/>
      <c r="J1210" s="184" t="s">
        <v>1913</v>
      </c>
      <c r="K1210" s="78"/>
    </row>
    <row r="1211" spans="1:11" s="58" customFormat="1" ht="18.649999999999999" customHeight="1" x14ac:dyDescent="0.2">
      <c r="A1211" s="75">
        <f t="shared" si="18"/>
        <v>1206</v>
      </c>
      <c r="B1211" s="75"/>
      <c r="C1211" s="235"/>
      <c r="D1211" s="235"/>
      <c r="E1211" s="235"/>
      <c r="F1211" s="235" t="s">
        <v>4245</v>
      </c>
      <c r="G1211" s="235"/>
      <c r="H1211" s="235"/>
      <c r="I1211" s="77"/>
      <c r="J1211" s="184" t="s">
        <v>1913</v>
      </c>
      <c r="K1211" s="78"/>
    </row>
    <row r="1212" spans="1:11" s="58" customFormat="1" ht="18.649999999999999" customHeight="1" x14ac:dyDescent="0.2">
      <c r="A1212" s="75">
        <f t="shared" si="18"/>
        <v>1207</v>
      </c>
      <c r="B1212" s="75"/>
      <c r="C1212" s="235"/>
      <c r="D1212" s="235"/>
      <c r="E1212" s="235"/>
      <c r="F1212" s="235" t="s">
        <v>4246</v>
      </c>
      <c r="G1212" s="235"/>
      <c r="H1212" s="235"/>
      <c r="I1212" s="77"/>
      <c r="J1212" s="184" t="s">
        <v>1913</v>
      </c>
      <c r="K1212" s="78"/>
    </row>
    <row r="1213" spans="1:11" s="58" customFormat="1" ht="18.649999999999999" customHeight="1" x14ac:dyDescent="0.2">
      <c r="A1213" s="75">
        <f t="shared" si="18"/>
        <v>1208</v>
      </c>
      <c r="B1213" s="75"/>
      <c r="C1213" s="235"/>
      <c r="D1213" s="235"/>
      <c r="E1213" s="235"/>
      <c r="F1213" s="235" t="s">
        <v>4247</v>
      </c>
      <c r="G1213" s="235"/>
      <c r="H1213" s="235"/>
      <c r="I1213" s="77"/>
      <c r="J1213" s="184" t="s">
        <v>1913</v>
      </c>
      <c r="K1213" s="78"/>
    </row>
    <row r="1214" spans="1:11" s="58" customFormat="1" ht="33" x14ac:dyDescent="0.2">
      <c r="A1214" s="75">
        <f t="shared" si="18"/>
        <v>1209</v>
      </c>
      <c r="B1214" s="75"/>
      <c r="C1214" s="235"/>
      <c r="D1214" s="235"/>
      <c r="E1214" s="235" t="s">
        <v>267</v>
      </c>
      <c r="F1214" s="235"/>
      <c r="G1214" s="235"/>
      <c r="H1214" s="235"/>
      <c r="I1214" s="77"/>
      <c r="J1214" s="184" t="s">
        <v>4248</v>
      </c>
      <c r="K1214" s="78"/>
    </row>
    <row r="1215" spans="1:11" s="58" customFormat="1" ht="18.649999999999999" customHeight="1" x14ac:dyDescent="0.2">
      <c r="A1215" s="75">
        <f t="shared" si="18"/>
        <v>1210</v>
      </c>
      <c r="B1215" s="75"/>
      <c r="C1215" s="235"/>
      <c r="D1215" s="235" t="s">
        <v>4249</v>
      </c>
      <c r="E1215" s="235"/>
      <c r="F1215" s="235"/>
      <c r="G1215" s="235"/>
      <c r="H1215" s="235"/>
      <c r="I1215" s="81"/>
      <c r="J1215" s="211"/>
      <c r="K1215" s="78"/>
    </row>
    <row r="1216" spans="1:11" s="58" customFormat="1" ht="18.649999999999999" customHeight="1" x14ac:dyDescent="0.2">
      <c r="A1216" s="75">
        <f t="shared" si="18"/>
        <v>1211</v>
      </c>
      <c r="B1216" s="75"/>
      <c r="C1216" s="235"/>
      <c r="D1216" s="235"/>
      <c r="E1216" s="235" t="s">
        <v>263</v>
      </c>
      <c r="F1216" s="235"/>
      <c r="G1216" s="235"/>
      <c r="H1216" s="235"/>
      <c r="I1216" s="81"/>
      <c r="J1216" s="210" t="s">
        <v>4250</v>
      </c>
      <c r="K1216" s="78"/>
    </row>
    <row r="1217" spans="1:11" s="58" customFormat="1" ht="18.649999999999999" customHeight="1" x14ac:dyDescent="0.2">
      <c r="A1217" s="75">
        <f t="shared" si="18"/>
        <v>1212</v>
      </c>
      <c r="B1217" s="75"/>
      <c r="C1217" s="235"/>
      <c r="D1217" s="235"/>
      <c r="E1217" s="235" t="s">
        <v>264</v>
      </c>
      <c r="F1217" s="235"/>
      <c r="G1217" s="235"/>
      <c r="H1217" s="235"/>
      <c r="I1217" s="81"/>
      <c r="J1217" s="210" t="s">
        <v>1913</v>
      </c>
      <c r="K1217" s="78"/>
    </row>
    <row r="1218" spans="1:11" s="58" customFormat="1" ht="18.649999999999999" customHeight="1" x14ac:dyDescent="0.2">
      <c r="A1218" s="75">
        <f t="shared" si="18"/>
        <v>1213</v>
      </c>
      <c r="B1218" s="75"/>
      <c r="C1218" s="235"/>
      <c r="D1218" s="235"/>
      <c r="E1218" s="235" t="s">
        <v>265</v>
      </c>
      <c r="F1218" s="235"/>
      <c r="G1218" s="235"/>
      <c r="H1218" s="235"/>
      <c r="I1218" s="81"/>
      <c r="J1218" s="210"/>
      <c r="K1218" s="78"/>
    </row>
    <row r="1219" spans="1:11" s="58" customFormat="1" ht="18.649999999999999" customHeight="1" x14ac:dyDescent="0.2">
      <c r="A1219" s="75">
        <f t="shared" si="18"/>
        <v>1214</v>
      </c>
      <c r="B1219" s="75"/>
      <c r="C1219" s="235"/>
      <c r="D1219" s="235"/>
      <c r="E1219" s="235"/>
      <c r="F1219" s="235" t="s">
        <v>4231</v>
      </c>
      <c r="G1219" s="235"/>
      <c r="H1219" s="235"/>
      <c r="I1219" s="81"/>
      <c r="J1219" s="210" t="s">
        <v>4251</v>
      </c>
      <c r="K1219" s="78"/>
    </row>
    <row r="1220" spans="1:11" s="58" customFormat="1" ht="18.649999999999999" customHeight="1" x14ac:dyDescent="0.2">
      <c r="A1220" s="75">
        <f t="shared" si="18"/>
        <v>1215</v>
      </c>
      <c r="B1220" s="75"/>
      <c r="C1220" s="235"/>
      <c r="D1220" s="235"/>
      <c r="E1220" s="235"/>
      <c r="F1220" s="235" t="s">
        <v>4233</v>
      </c>
      <c r="G1220" s="235"/>
      <c r="H1220" s="235"/>
      <c r="I1220" s="81"/>
      <c r="J1220" s="210" t="s">
        <v>4236</v>
      </c>
      <c r="K1220" s="78"/>
    </row>
    <row r="1221" spans="1:11" s="58" customFormat="1" ht="18.649999999999999" customHeight="1" x14ac:dyDescent="0.2">
      <c r="A1221" s="75">
        <f t="shared" si="18"/>
        <v>1216</v>
      </c>
      <c r="B1221" s="75"/>
      <c r="C1221" s="235"/>
      <c r="D1221" s="235"/>
      <c r="E1221" s="235"/>
      <c r="F1221" s="235" t="s">
        <v>4235</v>
      </c>
      <c r="G1221" s="235"/>
      <c r="H1221" s="235"/>
      <c r="I1221" s="81"/>
      <c r="J1221" s="210" t="s">
        <v>4252</v>
      </c>
      <c r="K1221" s="78"/>
    </row>
    <row r="1222" spans="1:11" s="58" customFormat="1" ht="18.649999999999999" customHeight="1" x14ac:dyDescent="0.2">
      <c r="A1222" s="75">
        <f t="shared" si="18"/>
        <v>1217</v>
      </c>
      <c r="B1222" s="75"/>
      <c r="C1222" s="235"/>
      <c r="D1222" s="235"/>
      <c r="E1222" s="235"/>
      <c r="F1222" s="235" t="s">
        <v>4253</v>
      </c>
      <c r="G1222" s="235"/>
      <c r="H1222" s="235"/>
      <c r="I1222" s="81"/>
      <c r="J1222" s="210" t="s">
        <v>103</v>
      </c>
      <c r="K1222" s="78"/>
    </row>
    <row r="1223" spans="1:11" s="58" customFormat="1" ht="18.649999999999999" customHeight="1" x14ac:dyDescent="0.2">
      <c r="A1223" s="75">
        <f t="shared" si="18"/>
        <v>1218</v>
      </c>
      <c r="B1223" s="75"/>
      <c r="C1223" s="235"/>
      <c r="D1223" s="235"/>
      <c r="E1223" s="235"/>
      <c r="F1223" s="235" t="s">
        <v>4254</v>
      </c>
      <c r="G1223" s="235"/>
      <c r="H1223" s="235"/>
      <c r="I1223" s="81"/>
      <c r="J1223" s="210" t="s">
        <v>746</v>
      </c>
      <c r="K1223" s="78"/>
    </row>
    <row r="1224" spans="1:11" s="58" customFormat="1" ht="18.649999999999999" customHeight="1" x14ac:dyDescent="0.2">
      <c r="A1224" s="75">
        <f t="shared" si="18"/>
        <v>1219</v>
      </c>
      <c r="B1224" s="75"/>
      <c r="C1224" s="235"/>
      <c r="D1224" s="235"/>
      <c r="E1224" s="235"/>
      <c r="F1224" s="235" t="s">
        <v>4255</v>
      </c>
      <c r="G1224" s="235"/>
      <c r="H1224" s="235"/>
      <c r="I1224" s="81"/>
      <c r="J1224" s="210" t="s">
        <v>4256</v>
      </c>
      <c r="K1224" s="78"/>
    </row>
    <row r="1225" spans="1:11" s="58" customFormat="1" ht="18.649999999999999" customHeight="1" x14ac:dyDescent="0.2">
      <c r="A1225" s="75">
        <f t="shared" si="18"/>
        <v>1220</v>
      </c>
      <c r="B1225" s="75"/>
      <c r="C1225" s="235"/>
      <c r="D1225" s="235"/>
      <c r="E1225" s="235"/>
      <c r="F1225" s="235" t="s">
        <v>4257</v>
      </c>
      <c r="G1225" s="235"/>
      <c r="H1225" s="235"/>
      <c r="I1225" s="81"/>
      <c r="J1225" s="210" t="s">
        <v>579</v>
      </c>
      <c r="K1225" s="78"/>
    </row>
    <row r="1226" spans="1:11" s="58" customFormat="1" ht="18.649999999999999" customHeight="1" x14ac:dyDescent="0.2">
      <c r="A1226" s="75">
        <f t="shared" si="18"/>
        <v>1221</v>
      </c>
      <c r="B1226" s="75"/>
      <c r="C1226" s="235"/>
      <c r="D1226" s="235"/>
      <c r="E1226" s="235"/>
      <c r="F1226" s="235" t="s">
        <v>4258</v>
      </c>
      <c r="G1226" s="235"/>
      <c r="H1226" s="235"/>
      <c r="I1226" s="77"/>
      <c r="J1226" s="184" t="s">
        <v>4259</v>
      </c>
      <c r="K1226" s="78"/>
    </row>
    <row r="1227" spans="1:11" s="58" customFormat="1" ht="18.649999999999999" customHeight="1" x14ac:dyDescent="0.2">
      <c r="A1227" s="75">
        <f t="shared" si="18"/>
        <v>1222</v>
      </c>
      <c r="B1227" s="75"/>
      <c r="C1227" s="235"/>
      <c r="D1227" s="235"/>
      <c r="E1227" s="235"/>
      <c r="F1227" s="235"/>
      <c r="G1227" s="235"/>
      <c r="H1227" s="235"/>
      <c r="I1227" s="77"/>
      <c r="J1227" s="184" t="s">
        <v>4260</v>
      </c>
      <c r="K1227" s="78"/>
    </row>
    <row r="1228" spans="1:11" s="58" customFormat="1" ht="18.649999999999999" customHeight="1" x14ac:dyDescent="0.2">
      <c r="A1228" s="75">
        <f t="shared" si="18"/>
        <v>1223</v>
      </c>
      <c r="B1228" s="75"/>
      <c r="C1228" s="235"/>
      <c r="D1228" s="235"/>
      <c r="E1228" s="235"/>
      <c r="F1228" s="235"/>
      <c r="G1228" s="235"/>
      <c r="H1228" s="235"/>
      <c r="I1228" s="77"/>
      <c r="J1228" s="184" t="s">
        <v>4261</v>
      </c>
      <c r="K1228" s="78"/>
    </row>
    <row r="1229" spans="1:11" s="58" customFormat="1" ht="18.649999999999999" customHeight="1" x14ac:dyDescent="0.2">
      <c r="A1229" s="75">
        <f t="shared" si="18"/>
        <v>1224</v>
      </c>
      <c r="B1229" s="75"/>
      <c r="C1229" s="235"/>
      <c r="D1229" s="235"/>
      <c r="E1229" s="235"/>
      <c r="F1229" s="235"/>
      <c r="G1229" s="235"/>
      <c r="H1229" s="235"/>
      <c r="I1229" s="77"/>
      <c r="J1229" s="184" t="s">
        <v>4262</v>
      </c>
      <c r="K1229" s="78"/>
    </row>
    <row r="1230" spans="1:11" s="58" customFormat="1" ht="18.649999999999999" customHeight="1" x14ac:dyDescent="0.2">
      <c r="A1230" s="75">
        <f t="shared" si="18"/>
        <v>1225</v>
      </c>
      <c r="B1230" s="75"/>
      <c r="C1230" s="235"/>
      <c r="D1230" s="235"/>
      <c r="E1230" s="235"/>
      <c r="F1230" s="235"/>
      <c r="G1230" s="235"/>
      <c r="H1230" s="235"/>
      <c r="I1230" s="77"/>
      <c r="J1230" s="184" t="s">
        <v>4263</v>
      </c>
      <c r="K1230" s="78"/>
    </row>
    <row r="1231" spans="1:11" s="58" customFormat="1" ht="33" x14ac:dyDescent="0.2">
      <c r="A1231" s="75">
        <f t="shared" si="18"/>
        <v>1226</v>
      </c>
      <c r="B1231" s="75"/>
      <c r="C1231" s="235"/>
      <c r="D1231" s="235"/>
      <c r="E1231" s="235" t="s">
        <v>270</v>
      </c>
      <c r="F1231" s="235"/>
      <c r="G1231" s="235"/>
      <c r="H1231" s="235"/>
      <c r="I1231" s="77"/>
      <c r="J1231" s="184" t="s">
        <v>4264</v>
      </c>
      <c r="K1231" s="78"/>
    </row>
    <row r="1232" spans="1:11" s="58" customFormat="1" ht="22" x14ac:dyDescent="0.2">
      <c r="A1232" s="75">
        <f t="shared" si="18"/>
        <v>1227</v>
      </c>
      <c r="B1232" s="75"/>
      <c r="C1232" s="235" t="s">
        <v>4265</v>
      </c>
      <c r="D1232" s="235"/>
      <c r="E1232" s="235"/>
      <c r="F1232" s="235"/>
      <c r="G1232" s="235"/>
      <c r="H1232" s="235"/>
      <c r="I1232" s="77"/>
      <c r="J1232" s="184" t="s">
        <v>4266</v>
      </c>
      <c r="K1232" s="78"/>
    </row>
    <row r="1233" spans="1:11" s="58" customFormat="1" ht="33" x14ac:dyDescent="0.2">
      <c r="A1233" s="75">
        <f t="shared" si="18"/>
        <v>1228</v>
      </c>
      <c r="B1233" s="75"/>
      <c r="C1233" s="235"/>
      <c r="D1233" s="235" t="s">
        <v>4267</v>
      </c>
      <c r="E1233" s="235"/>
      <c r="F1233" s="235"/>
      <c r="G1233" s="235"/>
      <c r="H1233" s="235"/>
      <c r="I1233" s="77"/>
      <c r="J1233" s="184" t="s">
        <v>4268</v>
      </c>
      <c r="K1233" s="78"/>
    </row>
    <row r="1234" spans="1:11" s="58" customFormat="1" ht="55" x14ac:dyDescent="0.2">
      <c r="A1234" s="75">
        <f t="shared" si="18"/>
        <v>1229</v>
      </c>
      <c r="B1234" s="75"/>
      <c r="C1234" s="235"/>
      <c r="D1234" s="235" t="s">
        <v>4269</v>
      </c>
      <c r="E1234" s="235"/>
      <c r="F1234" s="235"/>
      <c r="G1234" s="235"/>
      <c r="H1234" s="235"/>
      <c r="I1234" s="77"/>
      <c r="J1234" s="184" t="s">
        <v>4270</v>
      </c>
      <c r="K1234" s="78"/>
    </row>
    <row r="1235" spans="1:11" s="58" customFormat="1" x14ac:dyDescent="0.2">
      <c r="A1235" s="75">
        <f t="shared" si="18"/>
        <v>1230</v>
      </c>
      <c r="B1235" s="75"/>
      <c r="C1235" s="235"/>
      <c r="D1235" s="235"/>
      <c r="E1235" s="235"/>
      <c r="F1235" s="235"/>
      <c r="G1235" s="235"/>
      <c r="H1235" s="235"/>
      <c r="I1235" s="77"/>
      <c r="J1235" s="184" t="s">
        <v>4271</v>
      </c>
      <c r="K1235" s="78"/>
    </row>
    <row r="1236" spans="1:11" s="58" customFormat="1" ht="18.649999999999999" customHeight="1" x14ac:dyDescent="0.2">
      <c r="A1236" s="75">
        <f t="shared" si="18"/>
        <v>1231</v>
      </c>
      <c r="B1236" s="75"/>
      <c r="C1236" s="235"/>
      <c r="D1236" s="235" t="s">
        <v>4272</v>
      </c>
      <c r="E1236" s="235"/>
      <c r="F1236" s="235"/>
      <c r="G1236" s="235"/>
      <c r="H1236" s="235"/>
      <c r="I1236" s="77"/>
      <c r="J1236" s="184" t="s">
        <v>4273</v>
      </c>
      <c r="K1236" s="78"/>
    </row>
    <row r="1237" spans="1:11" s="58" customFormat="1" ht="18.649999999999999" customHeight="1" x14ac:dyDescent="0.2">
      <c r="A1237" s="75">
        <f t="shared" si="18"/>
        <v>1232</v>
      </c>
      <c r="B1237" s="75"/>
      <c r="C1237" s="235"/>
      <c r="D1237" s="235"/>
      <c r="E1237" s="235" t="s">
        <v>4274</v>
      </c>
      <c r="F1237" s="235"/>
      <c r="G1237" s="235"/>
      <c r="H1237" s="235"/>
      <c r="I1237" s="77"/>
      <c r="J1237" s="184" t="s">
        <v>4275</v>
      </c>
      <c r="K1237" s="78"/>
    </row>
    <row r="1238" spans="1:11" s="58" customFormat="1" ht="18.649999999999999" customHeight="1" x14ac:dyDescent="0.2">
      <c r="A1238" s="75">
        <f t="shared" si="18"/>
        <v>1233</v>
      </c>
      <c r="B1238" s="75"/>
      <c r="C1238" s="235"/>
      <c r="D1238" s="235"/>
      <c r="E1238" s="235" t="s">
        <v>4276</v>
      </c>
      <c r="F1238" s="235"/>
      <c r="G1238" s="235"/>
      <c r="H1238" s="235"/>
      <c r="I1238" s="77"/>
      <c r="J1238" s="184"/>
      <c r="K1238" s="78"/>
    </row>
    <row r="1239" spans="1:11" s="58" customFormat="1" ht="18.649999999999999" customHeight="1" x14ac:dyDescent="0.2">
      <c r="A1239" s="75">
        <f t="shared" si="18"/>
        <v>1234</v>
      </c>
      <c r="B1239" s="75"/>
      <c r="C1239" s="235"/>
      <c r="D1239" s="235"/>
      <c r="E1239" s="235"/>
      <c r="F1239" s="235" t="s">
        <v>4277</v>
      </c>
      <c r="G1239" s="235"/>
      <c r="H1239" s="235"/>
      <c r="I1239" s="77"/>
      <c r="J1239" s="229" t="s">
        <v>4278</v>
      </c>
      <c r="K1239" s="78"/>
    </row>
    <row r="1240" spans="1:11" s="58" customFormat="1" ht="18.649999999999999" customHeight="1" x14ac:dyDescent="0.2">
      <c r="A1240" s="75">
        <f t="shared" si="18"/>
        <v>1235</v>
      </c>
      <c r="B1240" s="75"/>
      <c r="C1240" s="235"/>
      <c r="D1240" s="235"/>
      <c r="E1240" s="235"/>
      <c r="F1240" s="235" t="s">
        <v>4279</v>
      </c>
      <c r="G1240" s="235"/>
      <c r="H1240" s="235"/>
      <c r="I1240" s="77"/>
      <c r="J1240" s="229" t="s">
        <v>4280</v>
      </c>
      <c r="K1240" s="78"/>
    </row>
    <row r="1241" spans="1:11" s="58" customFormat="1" ht="18.649999999999999" customHeight="1" x14ac:dyDescent="0.2">
      <c r="A1241" s="75">
        <f t="shared" si="18"/>
        <v>1236</v>
      </c>
      <c r="B1241" s="75"/>
      <c r="C1241" s="235"/>
      <c r="D1241" s="235"/>
      <c r="E1241" s="235"/>
      <c r="F1241" s="235" t="s">
        <v>4281</v>
      </c>
      <c r="G1241" s="235"/>
      <c r="H1241" s="235"/>
      <c r="I1241" s="77"/>
      <c r="J1241" s="229" t="s">
        <v>4282</v>
      </c>
      <c r="K1241" s="78"/>
    </row>
    <row r="1242" spans="1:11" s="58" customFormat="1" ht="18.649999999999999" customHeight="1" x14ac:dyDescent="0.2">
      <c r="A1242" s="75">
        <f t="shared" si="18"/>
        <v>1237</v>
      </c>
      <c r="B1242" s="75"/>
      <c r="C1242" s="235"/>
      <c r="D1242" s="235"/>
      <c r="E1242" s="235"/>
      <c r="F1242" s="235" t="s">
        <v>4283</v>
      </c>
      <c r="G1242" s="235"/>
      <c r="H1242" s="235"/>
      <c r="I1242" s="77"/>
      <c r="J1242" s="229" t="s">
        <v>4282</v>
      </c>
      <c r="K1242" s="78"/>
    </row>
    <row r="1243" spans="1:11" s="58" customFormat="1" ht="18.649999999999999" customHeight="1" x14ac:dyDescent="0.2">
      <c r="A1243" s="75">
        <f t="shared" si="18"/>
        <v>1238</v>
      </c>
      <c r="B1243" s="75"/>
      <c r="C1243" s="235"/>
      <c r="D1243" s="235"/>
      <c r="E1243" s="235"/>
      <c r="F1243" s="235" t="s">
        <v>4284</v>
      </c>
      <c r="G1243" s="235"/>
      <c r="H1243" s="235"/>
      <c r="I1243" s="77"/>
      <c r="J1243" s="229" t="s">
        <v>4285</v>
      </c>
      <c r="K1243" s="78"/>
    </row>
    <row r="1244" spans="1:11" s="58" customFormat="1" ht="18.649999999999999" customHeight="1" x14ac:dyDescent="0.2">
      <c r="A1244" s="75">
        <f t="shared" si="18"/>
        <v>1239</v>
      </c>
      <c r="B1244" s="75"/>
      <c r="C1244" s="235"/>
      <c r="D1244" s="235"/>
      <c r="E1244" s="235" t="s">
        <v>4286</v>
      </c>
      <c r="F1244" s="235"/>
      <c r="G1244" s="235"/>
      <c r="H1244" s="235"/>
      <c r="I1244" s="77"/>
      <c r="J1244" s="229" t="s">
        <v>3220</v>
      </c>
      <c r="K1244" s="78"/>
    </row>
    <row r="1245" spans="1:11" s="58" customFormat="1" ht="18.649999999999999" customHeight="1" x14ac:dyDescent="0.2">
      <c r="A1245" s="75">
        <f t="shared" si="18"/>
        <v>1240</v>
      </c>
      <c r="B1245" s="75"/>
      <c r="C1245" s="235"/>
      <c r="D1245" s="235"/>
      <c r="E1245" s="235"/>
      <c r="F1245" s="235" t="s">
        <v>4287</v>
      </c>
      <c r="G1245" s="235"/>
      <c r="H1245" s="235"/>
      <c r="I1245" s="77"/>
      <c r="J1245" s="229"/>
      <c r="K1245" s="78"/>
    </row>
    <row r="1246" spans="1:11" s="58" customFormat="1" ht="21.65" customHeight="1" x14ac:dyDescent="0.2">
      <c r="A1246" s="75">
        <f t="shared" si="18"/>
        <v>1241</v>
      </c>
      <c r="B1246" s="75"/>
      <c r="C1246" s="235"/>
      <c r="D1246" s="235"/>
      <c r="E1246" s="235"/>
      <c r="F1246" s="250" t="s">
        <v>4291</v>
      </c>
      <c r="G1246" s="248"/>
      <c r="H1246" s="248"/>
      <c r="I1246" s="249"/>
      <c r="J1246" s="184"/>
      <c r="K1246" s="78"/>
    </row>
    <row r="1247" spans="1:11" s="58" customFormat="1" ht="18.649999999999999" customHeight="1" x14ac:dyDescent="0.2">
      <c r="A1247" s="75">
        <f t="shared" si="18"/>
        <v>1242</v>
      </c>
      <c r="B1247" s="75"/>
      <c r="C1247" s="235"/>
      <c r="D1247" s="235"/>
      <c r="E1247" s="235"/>
      <c r="F1247" s="235" t="s">
        <v>4288</v>
      </c>
      <c r="G1247" s="235"/>
      <c r="H1247" s="235"/>
      <c r="I1247" s="77"/>
      <c r="J1247" s="184"/>
      <c r="K1247" s="78"/>
    </row>
    <row r="1248" spans="1:11" s="58" customFormat="1" ht="18.649999999999999" customHeight="1" x14ac:dyDescent="0.2">
      <c r="A1248" s="75">
        <f t="shared" si="18"/>
        <v>1243</v>
      </c>
      <c r="B1248" s="75"/>
      <c r="C1248" s="235"/>
      <c r="D1248" s="235"/>
      <c r="E1248" s="235"/>
      <c r="F1248" s="235" t="s">
        <v>4289</v>
      </c>
      <c r="G1248" s="235"/>
      <c r="H1248" s="235"/>
      <c r="I1248" s="77"/>
      <c r="J1248" s="184" t="s">
        <v>4290</v>
      </c>
      <c r="K1248" s="78"/>
    </row>
    <row r="1249" spans="1:11" s="58" customFormat="1" ht="18.649999999999999" customHeight="1" x14ac:dyDescent="0.2">
      <c r="A1249" s="75">
        <f t="shared" si="18"/>
        <v>1244</v>
      </c>
      <c r="B1249" s="75"/>
      <c r="C1249" s="235"/>
      <c r="D1249" s="235"/>
      <c r="E1249" s="235"/>
      <c r="F1249" s="235"/>
      <c r="G1249" s="235"/>
      <c r="H1249" s="235"/>
      <c r="I1249" s="77"/>
      <c r="J1249" s="184" t="s">
        <v>3246</v>
      </c>
      <c r="K1249" s="78"/>
    </row>
    <row r="1250" spans="1:11" s="58" customFormat="1" ht="18.649999999999999" customHeight="1" x14ac:dyDescent="0.2">
      <c r="A1250" s="75">
        <f t="shared" si="18"/>
        <v>1245</v>
      </c>
      <c r="B1250" s="70" t="s">
        <v>4292</v>
      </c>
      <c r="C1250" s="71"/>
      <c r="D1250" s="71"/>
      <c r="E1250" s="71"/>
      <c r="F1250" s="71"/>
      <c r="G1250" s="71"/>
      <c r="H1250" s="71"/>
      <c r="I1250" s="72"/>
      <c r="J1250" s="183"/>
      <c r="K1250" s="73"/>
    </row>
    <row r="1251" spans="1:11" s="58" customFormat="1" ht="44" x14ac:dyDescent="0.2">
      <c r="A1251" s="75">
        <f t="shared" si="18"/>
        <v>1246</v>
      </c>
      <c r="B1251" s="75"/>
      <c r="C1251" s="235" t="s">
        <v>665</v>
      </c>
      <c r="D1251" s="235"/>
      <c r="E1251" s="235"/>
      <c r="F1251" s="235"/>
      <c r="G1251" s="235"/>
      <c r="H1251" s="235"/>
      <c r="I1251" s="77"/>
      <c r="J1251" s="184" t="s">
        <v>4293</v>
      </c>
      <c r="K1251" s="78"/>
    </row>
    <row r="1252" spans="1:11" s="58" customFormat="1" ht="44" x14ac:dyDescent="0.2">
      <c r="A1252" s="75">
        <f t="shared" si="18"/>
        <v>1247</v>
      </c>
      <c r="B1252" s="75"/>
      <c r="C1252" s="235"/>
      <c r="D1252" s="235"/>
      <c r="E1252" s="235"/>
      <c r="F1252" s="235"/>
      <c r="G1252" s="235"/>
      <c r="H1252" s="235"/>
      <c r="I1252" s="77"/>
      <c r="J1252" s="184" t="s">
        <v>4294</v>
      </c>
      <c r="K1252" s="78"/>
    </row>
    <row r="1253" spans="1:11" s="58" customFormat="1" ht="22" x14ac:dyDescent="0.2">
      <c r="A1253" s="75">
        <f t="shared" si="18"/>
        <v>1248</v>
      </c>
      <c r="B1253" s="75"/>
      <c r="C1253" s="235"/>
      <c r="D1253" s="235"/>
      <c r="E1253" s="235"/>
      <c r="F1253" s="235"/>
      <c r="G1253" s="235"/>
      <c r="H1253" s="235"/>
      <c r="I1253" s="77"/>
      <c r="J1253" s="184" t="s">
        <v>4295</v>
      </c>
      <c r="K1253" s="78"/>
    </row>
    <row r="1254" spans="1:11" s="58" customFormat="1" ht="22" x14ac:dyDescent="0.2">
      <c r="A1254" s="75">
        <f t="shared" si="18"/>
        <v>1249</v>
      </c>
      <c r="B1254" s="75"/>
      <c r="C1254" s="235"/>
      <c r="D1254" s="235"/>
      <c r="E1254" s="235"/>
      <c r="F1254" s="235"/>
      <c r="G1254" s="235"/>
      <c r="H1254" s="235"/>
      <c r="I1254" s="77"/>
      <c r="J1254" s="184" t="s">
        <v>4296</v>
      </c>
      <c r="K1254" s="78"/>
    </row>
    <row r="1255" spans="1:11" s="58" customFormat="1" ht="22" x14ac:dyDescent="0.2">
      <c r="A1255" s="75">
        <f t="shared" si="18"/>
        <v>1250</v>
      </c>
      <c r="B1255" s="75"/>
      <c r="C1255" s="235"/>
      <c r="D1255" s="235"/>
      <c r="E1255" s="235"/>
      <c r="F1255" s="235"/>
      <c r="G1255" s="235"/>
      <c r="H1255" s="235"/>
      <c r="I1255" s="77"/>
      <c r="J1255" s="184" t="s">
        <v>4297</v>
      </c>
      <c r="K1255" s="78"/>
    </row>
    <row r="1256" spans="1:11" s="58" customFormat="1" ht="33" x14ac:dyDescent="0.2">
      <c r="A1256" s="75">
        <f t="shared" si="18"/>
        <v>1251</v>
      </c>
      <c r="B1256" s="75"/>
      <c r="C1256" s="235"/>
      <c r="D1256" s="235"/>
      <c r="E1256" s="235"/>
      <c r="F1256" s="235"/>
      <c r="G1256" s="235"/>
      <c r="H1256" s="235"/>
      <c r="I1256" s="77"/>
      <c r="J1256" s="229" t="s">
        <v>4298</v>
      </c>
      <c r="K1256" s="78"/>
    </row>
    <row r="1257" spans="1:11" s="58" customFormat="1" ht="33" x14ac:dyDescent="0.2">
      <c r="A1257" s="75">
        <f t="shared" si="18"/>
        <v>1252</v>
      </c>
      <c r="B1257" s="75"/>
      <c r="C1257" s="235"/>
      <c r="D1257" s="235"/>
      <c r="E1257" s="235"/>
      <c r="F1257" s="235"/>
      <c r="G1257" s="235"/>
      <c r="H1257" s="235"/>
      <c r="I1257" s="77"/>
      <c r="J1257" s="184" t="s">
        <v>4299</v>
      </c>
      <c r="K1257" s="78"/>
    </row>
    <row r="1258" spans="1:11" s="58" customFormat="1" ht="22" x14ac:dyDescent="0.2">
      <c r="A1258" s="75">
        <f t="shared" si="18"/>
        <v>1253</v>
      </c>
      <c r="B1258" s="75"/>
      <c r="C1258" s="235" t="s">
        <v>830</v>
      </c>
      <c r="D1258" s="235"/>
      <c r="E1258" s="235"/>
      <c r="F1258" s="235"/>
      <c r="G1258" s="235"/>
      <c r="H1258" s="235"/>
      <c r="I1258" s="77"/>
      <c r="J1258" s="184" t="s">
        <v>4300</v>
      </c>
      <c r="K1258" s="78"/>
    </row>
    <row r="1259" spans="1:11" s="58" customFormat="1" ht="33" x14ac:dyDescent="0.2">
      <c r="A1259" s="75">
        <f t="shared" si="18"/>
        <v>1254</v>
      </c>
      <c r="B1259" s="75"/>
      <c r="C1259" s="235"/>
      <c r="D1259" s="235" t="s">
        <v>831</v>
      </c>
      <c r="E1259" s="235"/>
      <c r="F1259" s="235"/>
      <c r="G1259" s="235"/>
      <c r="H1259" s="235"/>
      <c r="I1259" s="77"/>
      <c r="J1259" s="184" t="s">
        <v>4301</v>
      </c>
      <c r="K1259" s="78"/>
    </row>
    <row r="1260" spans="1:11" s="58" customFormat="1" ht="22" x14ac:dyDescent="0.2">
      <c r="A1260" s="75">
        <f t="shared" si="18"/>
        <v>1255</v>
      </c>
      <c r="B1260" s="75"/>
      <c r="C1260" s="235"/>
      <c r="D1260" s="235"/>
      <c r="E1260" s="235"/>
      <c r="F1260" s="235"/>
      <c r="G1260" s="235"/>
      <c r="H1260" s="235"/>
      <c r="I1260" s="77"/>
      <c r="J1260" s="184" t="s">
        <v>4302</v>
      </c>
      <c r="K1260" s="78"/>
    </row>
    <row r="1261" spans="1:11" s="58" customFormat="1" ht="44" x14ac:dyDescent="0.2">
      <c r="A1261" s="75">
        <f t="shared" si="18"/>
        <v>1256</v>
      </c>
      <c r="B1261" s="75"/>
      <c r="C1261" s="235"/>
      <c r="D1261" s="235"/>
      <c r="E1261" s="235"/>
      <c r="F1261" s="235"/>
      <c r="G1261" s="235"/>
      <c r="H1261" s="235"/>
      <c r="I1261" s="77"/>
      <c r="J1261" s="184" t="s">
        <v>4303</v>
      </c>
      <c r="K1261" s="78"/>
    </row>
    <row r="1262" spans="1:11" s="58" customFormat="1" ht="22" x14ac:dyDescent="0.2">
      <c r="A1262" s="75">
        <f t="shared" si="18"/>
        <v>1257</v>
      </c>
      <c r="B1262" s="75"/>
      <c r="C1262" s="235"/>
      <c r="D1262" s="235"/>
      <c r="E1262" s="235"/>
      <c r="F1262" s="235"/>
      <c r="G1262" s="235"/>
      <c r="H1262" s="235"/>
      <c r="I1262" s="77"/>
      <c r="J1262" s="184" t="s">
        <v>4304</v>
      </c>
      <c r="K1262" s="78"/>
    </row>
    <row r="1263" spans="1:11" s="58" customFormat="1" ht="44" x14ac:dyDescent="0.2">
      <c r="A1263" s="75">
        <f t="shared" si="18"/>
        <v>1258</v>
      </c>
      <c r="B1263" s="75"/>
      <c r="C1263" s="235"/>
      <c r="D1263" s="235"/>
      <c r="E1263" s="235"/>
      <c r="F1263" s="235"/>
      <c r="G1263" s="235"/>
      <c r="H1263" s="235"/>
      <c r="I1263" s="77"/>
      <c r="J1263" s="184" t="s">
        <v>4305</v>
      </c>
      <c r="K1263" s="78"/>
    </row>
    <row r="1264" spans="1:11" s="58" customFormat="1" ht="18.649999999999999" customHeight="1" x14ac:dyDescent="0.2">
      <c r="A1264" s="75">
        <f t="shared" si="18"/>
        <v>1259</v>
      </c>
      <c r="B1264" s="75"/>
      <c r="C1264" s="235"/>
      <c r="D1264" s="235" t="s">
        <v>833</v>
      </c>
      <c r="E1264" s="235"/>
      <c r="F1264" s="235"/>
      <c r="G1264" s="235"/>
      <c r="H1264" s="235"/>
      <c r="I1264" s="77"/>
      <c r="J1264" s="184" t="s">
        <v>4306</v>
      </c>
      <c r="K1264" s="78"/>
    </row>
    <row r="1265" spans="1:11" s="58" customFormat="1" ht="18.649999999999999" customHeight="1" x14ac:dyDescent="0.2">
      <c r="A1265" s="75">
        <f t="shared" si="18"/>
        <v>1260</v>
      </c>
      <c r="B1265" s="75"/>
      <c r="C1265" s="235"/>
      <c r="D1265" s="235"/>
      <c r="E1265" s="235"/>
      <c r="F1265" s="235"/>
      <c r="G1265" s="235"/>
      <c r="H1265" s="235"/>
      <c r="I1265" s="77"/>
      <c r="J1265" s="184" t="s">
        <v>4307</v>
      </c>
      <c r="K1265" s="78"/>
    </row>
    <row r="1266" spans="1:11" s="58" customFormat="1" ht="18.649999999999999" customHeight="1" x14ac:dyDescent="0.2">
      <c r="A1266" s="75">
        <f t="shared" si="18"/>
        <v>1261</v>
      </c>
      <c r="B1266" s="75"/>
      <c r="C1266" s="235"/>
      <c r="D1266" s="235"/>
      <c r="E1266" s="235"/>
      <c r="F1266" s="235"/>
      <c r="G1266" s="235"/>
      <c r="H1266" s="235"/>
      <c r="I1266" s="77"/>
      <c r="J1266" s="184" t="s">
        <v>4308</v>
      </c>
      <c r="K1266" s="78"/>
    </row>
    <row r="1267" spans="1:11" s="58" customFormat="1" ht="18.649999999999999" customHeight="1" x14ac:dyDescent="0.2">
      <c r="A1267" s="75">
        <f t="shared" si="18"/>
        <v>1262</v>
      </c>
      <c r="B1267" s="75"/>
      <c r="C1267" s="235"/>
      <c r="D1267" s="235"/>
      <c r="E1267" s="235"/>
      <c r="F1267" s="235"/>
      <c r="G1267" s="235"/>
      <c r="H1267" s="235"/>
      <c r="I1267" s="77"/>
      <c r="J1267" s="55" t="s">
        <v>4309</v>
      </c>
      <c r="K1267" s="78"/>
    </row>
    <row r="1268" spans="1:11" s="58" customFormat="1" ht="18.649999999999999" customHeight="1" x14ac:dyDescent="0.2">
      <c r="A1268" s="75">
        <f t="shared" si="18"/>
        <v>1263</v>
      </c>
      <c r="B1268" s="75"/>
      <c r="C1268" s="235"/>
      <c r="D1268" s="235"/>
      <c r="E1268" s="235"/>
      <c r="F1268" s="235"/>
      <c r="G1268" s="235"/>
      <c r="H1268" s="235"/>
      <c r="I1268" s="77"/>
      <c r="J1268" s="184" t="s">
        <v>4310</v>
      </c>
      <c r="K1268" s="78"/>
    </row>
    <row r="1269" spans="1:11" s="58" customFormat="1" ht="18.649999999999999" customHeight="1" x14ac:dyDescent="0.2">
      <c r="A1269" s="75">
        <f t="shared" si="18"/>
        <v>1264</v>
      </c>
      <c r="B1269" s="75"/>
      <c r="C1269" s="235"/>
      <c r="D1269" s="235"/>
      <c r="E1269" s="235"/>
      <c r="F1269" s="235"/>
      <c r="G1269" s="235"/>
      <c r="H1269" s="235"/>
      <c r="I1269" s="77"/>
      <c r="J1269" s="184" t="s">
        <v>4311</v>
      </c>
      <c r="K1269" s="78"/>
    </row>
    <row r="1270" spans="1:11" s="58" customFormat="1" ht="18.649999999999999" customHeight="1" x14ac:dyDescent="0.2">
      <c r="A1270" s="75">
        <f t="shared" si="18"/>
        <v>1265</v>
      </c>
      <c r="B1270" s="75"/>
      <c r="C1270" s="235"/>
      <c r="D1270" s="235" t="s">
        <v>838</v>
      </c>
      <c r="E1270" s="235"/>
      <c r="F1270" s="235"/>
      <c r="G1270" s="235"/>
      <c r="H1270" s="235"/>
      <c r="I1270" s="77"/>
      <c r="J1270" s="184"/>
      <c r="K1270" s="78"/>
    </row>
    <row r="1271" spans="1:11" s="58" customFormat="1" ht="18.649999999999999" customHeight="1" x14ac:dyDescent="0.2">
      <c r="A1271" s="75">
        <f t="shared" si="18"/>
        <v>1266</v>
      </c>
      <c r="B1271" s="75"/>
      <c r="C1271" s="235"/>
      <c r="D1271" s="235"/>
      <c r="E1271" s="235" t="s">
        <v>4312</v>
      </c>
      <c r="F1271" s="235"/>
      <c r="G1271" s="235"/>
      <c r="H1271" s="235"/>
      <c r="I1271" s="77"/>
      <c r="J1271" s="184" t="s">
        <v>4313</v>
      </c>
      <c r="K1271" s="78"/>
    </row>
    <row r="1272" spans="1:11" s="58" customFormat="1" ht="18.649999999999999" customHeight="1" x14ac:dyDescent="0.2">
      <c r="A1272" s="75">
        <f t="shared" ref="A1272:A1283" si="19">A1271+1</f>
        <v>1267</v>
      </c>
      <c r="B1272" s="75"/>
      <c r="C1272" s="235"/>
      <c r="D1272" s="235"/>
      <c r="E1272" s="235" t="s">
        <v>840</v>
      </c>
      <c r="F1272" s="235"/>
      <c r="G1272" s="235"/>
      <c r="H1272" s="235"/>
      <c r="I1272" s="77"/>
      <c r="J1272" s="184" t="s">
        <v>4314</v>
      </c>
      <c r="K1272" s="78"/>
    </row>
    <row r="1273" spans="1:11" s="58" customFormat="1" ht="18.649999999999999" customHeight="1" x14ac:dyDescent="0.2">
      <c r="A1273" s="75">
        <f t="shared" si="19"/>
        <v>1268</v>
      </c>
      <c r="B1273" s="75"/>
      <c r="C1273" s="235"/>
      <c r="D1273" s="235"/>
      <c r="E1273" s="235" t="s">
        <v>4315</v>
      </c>
      <c r="G1273" s="235"/>
      <c r="H1273" s="235"/>
      <c r="I1273" s="77"/>
      <c r="J1273" s="229" t="s">
        <v>846</v>
      </c>
      <c r="K1273" s="78"/>
    </row>
    <row r="1274" spans="1:11" s="58" customFormat="1" ht="18.649999999999999" customHeight="1" x14ac:dyDescent="0.2">
      <c r="A1274" s="75">
        <f t="shared" si="19"/>
        <v>1269</v>
      </c>
      <c r="B1274" s="75"/>
      <c r="C1274" s="235"/>
      <c r="D1274" s="235"/>
      <c r="E1274" s="235" t="s">
        <v>4316</v>
      </c>
      <c r="F1274" s="235"/>
      <c r="G1274" s="235"/>
      <c r="H1274" s="235"/>
      <c r="I1274" s="77"/>
      <c r="J1274" s="229"/>
      <c r="K1274" s="78"/>
    </row>
    <row r="1275" spans="1:11" s="58" customFormat="1" ht="18.649999999999999" customHeight="1" x14ac:dyDescent="0.2">
      <c r="A1275" s="75">
        <f t="shared" si="19"/>
        <v>1270</v>
      </c>
      <c r="B1275" s="75"/>
      <c r="C1275" s="235"/>
      <c r="D1275" s="235" t="s">
        <v>851</v>
      </c>
      <c r="E1275" s="235"/>
      <c r="F1275" s="235"/>
      <c r="G1275" s="235"/>
      <c r="H1275" s="235"/>
      <c r="I1275" s="77"/>
      <c r="J1275" s="229" t="s">
        <v>852</v>
      </c>
      <c r="K1275" s="78"/>
    </row>
    <row r="1276" spans="1:11" s="58" customFormat="1" ht="18.649999999999999" customHeight="1" x14ac:dyDescent="0.2">
      <c r="A1276" s="75">
        <f t="shared" si="19"/>
        <v>1271</v>
      </c>
      <c r="B1276" s="75"/>
      <c r="C1276" s="235"/>
      <c r="D1276" s="235"/>
      <c r="E1276" s="235"/>
      <c r="F1276" s="235"/>
      <c r="G1276" s="235"/>
      <c r="H1276" s="235"/>
      <c r="I1276" s="77"/>
      <c r="J1276" s="184" t="s">
        <v>4317</v>
      </c>
      <c r="K1276" s="78"/>
    </row>
    <row r="1277" spans="1:11" s="58" customFormat="1" ht="18.649999999999999" customHeight="1" x14ac:dyDescent="0.2">
      <c r="A1277" s="75">
        <f t="shared" si="19"/>
        <v>1272</v>
      </c>
      <c r="B1277" s="75"/>
      <c r="C1277" s="235"/>
      <c r="D1277" s="235"/>
      <c r="E1277" s="235"/>
      <c r="F1277" s="235"/>
      <c r="G1277" s="235"/>
      <c r="H1277" s="235"/>
      <c r="I1277" s="77"/>
      <c r="J1277" s="184" t="s">
        <v>4318</v>
      </c>
      <c r="K1277" s="78"/>
    </row>
    <row r="1278" spans="1:11" s="58" customFormat="1" ht="18.649999999999999" customHeight="1" x14ac:dyDescent="0.2">
      <c r="A1278" s="75">
        <f t="shared" si="19"/>
        <v>1273</v>
      </c>
      <c r="B1278" s="75"/>
      <c r="C1278" s="235"/>
      <c r="D1278" s="235"/>
      <c r="E1278" s="235"/>
      <c r="F1278" s="235"/>
      <c r="G1278" s="235"/>
      <c r="H1278" s="235"/>
      <c r="I1278" s="77"/>
      <c r="J1278" s="184" t="s">
        <v>4319</v>
      </c>
      <c r="K1278" s="78"/>
    </row>
    <row r="1279" spans="1:11" s="58" customFormat="1" ht="18.649999999999999" customHeight="1" x14ac:dyDescent="0.2">
      <c r="A1279" s="75">
        <f t="shared" si="19"/>
        <v>1274</v>
      </c>
      <c r="B1279" s="75"/>
      <c r="C1279" s="235"/>
      <c r="D1279" s="235"/>
      <c r="E1279" s="235"/>
      <c r="F1279" s="235"/>
      <c r="G1279" s="235"/>
      <c r="H1279" s="235"/>
      <c r="I1279" s="77"/>
      <c r="J1279" s="184" t="s">
        <v>4320</v>
      </c>
      <c r="K1279" s="78"/>
    </row>
    <row r="1280" spans="1:11" s="58" customFormat="1" ht="18.649999999999999" customHeight="1" x14ac:dyDescent="0.2">
      <c r="A1280" s="75">
        <f t="shared" si="19"/>
        <v>1275</v>
      </c>
      <c r="B1280" s="75"/>
      <c r="C1280" s="235"/>
      <c r="D1280" s="235"/>
      <c r="E1280" s="235"/>
      <c r="F1280" s="235"/>
      <c r="G1280" s="235"/>
      <c r="H1280" s="235"/>
      <c r="I1280" s="77"/>
      <c r="J1280" s="184" t="s">
        <v>4321</v>
      </c>
      <c r="K1280" s="78"/>
    </row>
    <row r="1281" spans="1:11" s="58" customFormat="1" ht="18.649999999999999" customHeight="1" x14ac:dyDescent="0.2">
      <c r="A1281" s="75">
        <f t="shared" si="19"/>
        <v>1276</v>
      </c>
      <c r="B1281" s="75"/>
      <c r="C1281" s="235"/>
      <c r="D1281" s="235"/>
      <c r="E1281" s="235"/>
      <c r="F1281" s="235"/>
      <c r="G1281" s="235"/>
      <c r="H1281" s="235"/>
      <c r="I1281" s="77"/>
      <c r="J1281" s="184" t="s">
        <v>4322</v>
      </c>
      <c r="K1281" s="78"/>
    </row>
    <row r="1282" spans="1:11" s="58" customFormat="1" ht="18.649999999999999" customHeight="1" x14ac:dyDescent="0.2">
      <c r="A1282" s="75">
        <f t="shared" si="19"/>
        <v>1277</v>
      </c>
      <c r="B1282" s="75"/>
      <c r="C1282" s="235" t="s">
        <v>861</v>
      </c>
      <c r="D1282" s="235"/>
      <c r="E1282" s="235"/>
      <c r="F1282" s="235"/>
      <c r="G1282" s="235"/>
      <c r="H1282" s="235"/>
      <c r="I1282" s="77"/>
      <c r="J1282" s="184"/>
      <c r="K1282" s="78"/>
    </row>
    <row r="1283" spans="1:11" s="58" customFormat="1" ht="18.649999999999999" customHeight="1" x14ac:dyDescent="0.2">
      <c r="A1283" s="75">
        <f t="shared" si="19"/>
        <v>1278</v>
      </c>
      <c r="B1283" s="75"/>
      <c r="C1283" s="235"/>
      <c r="D1283" s="235" t="s">
        <v>862</v>
      </c>
      <c r="E1283" s="235"/>
      <c r="F1283" s="235"/>
      <c r="G1283" s="235"/>
      <c r="H1283" s="235"/>
      <c r="I1283" s="77"/>
      <c r="J1283" s="229" t="s">
        <v>863</v>
      </c>
      <c r="K1283" s="78"/>
    </row>
    <row r="1284" spans="1:11" s="58" customFormat="1" ht="18.649999999999999" customHeight="1" x14ac:dyDescent="0.2">
      <c r="A1284" s="75">
        <f t="shared" ref="A1284:A1335" si="20">A1283+1</f>
        <v>1279</v>
      </c>
      <c r="B1284" s="75"/>
      <c r="C1284" s="235"/>
      <c r="D1284" s="235"/>
      <c r="E1284" s="235"/>
      <c r="F1284" s="235"/>
      <c r="G1284" s="235"/>
      <c r="H1284" s="235"/>
      <c r="I1284" s="77"/>
      <c r="J1284" s="229" t="s">
        <v>864</v>
      </c>
      <c r="K1284" s="78"/>
    </row>
    <row r="1285" spans="1:11" s="58" customFormat="1" ht="18.649999999999999" customHeight="1" x14ac:dyDescent="0.2">
      <c r="A1285" s="75">
        <f t="shared" si="20"/>
        <v>1280</v>
      </c>
      <c r="B1285" s="75"/>
      <c r="C1285" s="235"/>
      <c r="D1285" s="235"/>
      <c r="E1285" s="235"/>
      <c r="F1285" s="235"/>
      <c r="G1285" s="235"/>
      <c r="H1285" s="235"/>
      <c r="I1285" s="77"/>
      <c r="J1285" s="229" t="s">
        <v>4323</v>
      </c>
      <c r="K1285" s="78"/>
    </row>
    <row r="1286" spans="1:11" s="58" customFormat="1" ht="18.649999999999999" customHeight="1" x14ac:dyDescent="0.2">
      <c r="A1286" s="75">
        <f t="shared" si="20"/>
        <v>1281</v>
      </c>
      <c r="B1286" s="75"/>
      <c r="C1286" s="235"/>
      <c r="D1286" s="235"/>
      <c r="E1286" s="235"/>
      <c r="F1286" s="235"/>
      <c r="G1286" s="235"/>
      <c r="H1286" s="235"/>
      <c r="I1286" s="77"/>
      <c r="J1286" s="229" t="s">
        <v>4324</v>
      </c>
      <c r="K1286" s="78"/>
    </row>
    <row r="1287" spans="1:11" s="58" customFormat="1" ht="18.649999999999999" customHeight="1" x14ac:dyDescent="0.2">
      <c r="A1287" s="75">
        <f t="shared" si="20"/>
        <v>1282</v>
      </c>
      <c r="B1287" s="75"/>
      <c r="C1287" s="235"/>
      <c r="D1287" s="235"/>
      <c r="E1287" s="235"/>
      <c r="F1287" s="235"/>
      <c r="G1287" s="235"/>
      <c r="H1287" s="235"/>
      <c r="I1287" s="77"/>
      <c r="J1287" s="184" t="s">
        <v>4316</v>
      </c>
      <c r="K1287" s="78"/>
    </row>
    <row r="1288" spans="1:11" s="58" customFormat="1" ht="22" x14ac:dyDescent="0.2">
      <c r="A1288" s="75">
        <f t="shared" si="20"/>
        <v>1283</v>
      </c>
      <c r="B1288" s="75"/>
      <c r="C1288" s="235"/>
      <c r="D1288" s="235" t="s">
        <v>4325</v>
      </c>
      <c r="E1288" s="235"/>
      <c r="F1288" s="235"/>
      <c r="G1288" s="235"/>
      <c r="H1288" s="235"/>
      <c r="I1288" s="77"/>
      <c r="J1288" s="184" t="s">
        <v>3265</v>
      </c>
      <c r="K1288" s="78"/>
    </row>
    <row r="1289" spans="1:11" s="58" customFormat="1" ht="18.649999999999999" customHeight="1" x14ac:dyDescent="0.2">
      <c r="A1289" s="75">
        <f t="shared" si="20"/>
        <v>1284</v>
      </c>
      <c r="B1289" s="75"/>
      <c r="C1289" s="235"/>
      <c r="D1289" s="235"/>
      <c r="E1289" s="235" t="s">
        <v>3266</v>
      </c>
      <c r="F1289" s="235"/>
      <c r="G1289" s="235"/>
      <c r="H1289" s="235"/>
      <c r="I1289" s="77"/>
      <c r="J1289" s="184" t="s">
        <v>4326</v>
      </c>
      <c r="K1289" s="78"/>
    </row>
    <row r="1290" spans="1:11" s="58" customFormat="1" ht="18.649999999999999" customHeight="1" x14ac:dyDescent="0.2">
      <c r="A1290" s="75">
        <f t="shared" si="20"/>
        <v>1285</v>
      </c>
      <c r="B1290" s="75"/>
      <c r="C1290" s="235"/>
      <c r="D1290" s="235"/>
      <c r="E1290" s="235" t="s">
        <v>3295</v>
      </c>
      <c r="F1290" s="235"/>
      <c r="G1290" s="235"/>
      <c r="H1290" s="235"/>
      <c r="I1290" s="77"/>
      <c r="J1290" s="184" t="s">
        <v>4327</v>
      </c>
      <c r="K1290" s="78"/>
    </row>
    <row r="1291" spans="1:11" s="58" customFormat="1" ht="18.649999999999999" customHeight="1" x14ac:dyDescent="0.2">
      <c r="A1291" s="75">
        <f t="shared" si="20"/>
        <v>1286</v>
      </c>
      <c r="B1291" s="75"/>
      <c r="C1291" s="235" t="s">
        <v>4359</v>
      </c>
      <c r="D1291" s="235"/>
      <c r="E1291" s="235"/>
      <c r="F1291" s="235"/>
      <c r="G1291" s="235"/>
      <c r="H1291" s="235"/>
      <c r="I1291" s="77"/>
      <c r="J1291" s="184"/>
      <c r="K1291" s="78"/>
    </row>
    <row r="1292" spans="1:11" s="58" customFormat="1" ht="77" x14ac:dyDescent="0.2">
      <c r="A1292" s="75">
        <f t="shared" si="20"/>
        <v>1287</v>
      </c>
      <c r="B1292" s="75"/>
      <c r="C1292" s="235"/>
      <c r="D1292" s="235" t="s">
        <v>4360</v>
      </c>
      <c r="E1292" s="235"/>
      <c r="F1292" s="235"/>
      <c r="G1292" s="235"/>
      <c r="H1292" s="235"/>
      <c r="I1292" s="77"/>
      <c r="J1292" s="184" t="s">
        <v>4361</v>
      </c>
      <c r="K1292" s="78"/>
    </row>
    <row r="1293" spans="1:11" s="58" customFormat="1" ht="18.649999999999999" customHeight="1" x14ac:dyDescent="0.2">
      <c r="A1293" s="75">
        <f t="shared" si="20"/>
        <v>1288</v>
      </c>
      <c r="B1293" s="75"/>
      <c r="C1293" s="235"/>
      <c r="D1293" s="235"/>
      <c r="E1293" s="235" t="s">
        <v>263</v>
      </c>
      <c r="F1293" s="235"/>
      <c r="G1293" s="235"/>
      <c r="H1293" s="235"/>
      <c r="I1293" s="77"/>
      <c r="J1293" s="184" t="s">
        <v>3323</v>
      </c>
      <c r="K1293" s="78"/>
    </row>
    <row r="1294" spans="1:11" s="58" customFormat="1" ht="18.649999999999999" customHeight="1" x14ac:dyDescent="0.2">
      <c r="A1294" s="75">
        <f t="shared" si="20"/>
        <v>1289</v>
      </c>
      <c r="B1294" s="75"/>
      <c r="C1294" s="235"/>
      <c r="D1294" s="235"/>
      <c r="E1294" s="235" t="s">
        <v>264</v>
      </c>
      <c r="F1294" s="235"/>
      <c r="G1294" s="235"/>
      <c r="H1294" s="235"/>
      <c r="I1294" s="77"/>
      <c r="J1294" s="184" t="s">
        <v>106</v>
      </c>
      <c r="K1294" s="78"/>
    </row>
    <row r="1295" spans="1:11" s="58" customFormat="1" ht="18.649999999999999" customHeight="1" x14ac:dyDescent="0.2">
      <c r="A1295" s="75">
        <f t="shared" si="20"/>
        <v>1290</v>
      </c>
      <c r="B1295" s="75"/>
      <c r="C1295" s="235"/>
      <c r="D1295" s="235"/>
      <c r="E1295" s="235" t="s">
        <v>265</v>
      </c>
      <c r="F1295" s="235"/>
      <c r="G1295" s="235"/>
      <c r="H1295" s="235"/>
      <c r="I1295" s="77"/>
      <c r="J1295" s="184" t="s">
        <v>103</v>
      </c>
      <c r="K1295" s="78"/>
    </row>
    <row r="1296" spans="1:11" s="58" customFormat="1" ht="44" x14ac:dyDescent="0.2">
      <c r="A1296" s="75">
        <f t="shared" si="20"/>
        <v>1291</v>
      </c>
      <c r="B1296" s="75"/>
      <c r="C1296" s="235"/>
      <c r="D1296" s="235"/>
      <c r="E1296" s="235" t="s">
        <v>270</v>
      </c>
      <c r="F1296" s="235"/>
      <c r="G1296" s="235"/>
      <c r="H1296" s="235"/>
      <c r="I1296" s="77"/>
      <c r="J1296" s="184" t="s">
        <v>4362</v>
      </c>
      <c r="K1296" s="78"/>
    </row>
    <row r="1297" spans="1:11" s="58" customFormat="1" ht="33" x14ac:dyDescent="0.2">
      <c r="A1297" s="75">
        <f t="shared" si="20"/>
        <v>1292</v>
      </c>
      <c r="B1297" s="75"/>
      <c r="C1297" s="235"/>
      <c r="D1297" s="235"/>
      <c r="E1297" s="235"/>
      <c r="F1297" s="235"/>
      <c r="G1297" s="235"/>
      <c r="H1297" s="235"/>
      <c r="I1297" s="77"/>
      <c r="J1297" s="184" t="s">
        <v>4363</v>
      </c>
      <c r="K1297" s="78"/>
    </row>
    <row r="1298" spans="1:11" s="58" customFormat="1" ht="33" x14ac:dyDescent="0.2">
      <c r="A1298" s="75">
        <f t="shared" si="20"/>
        <v>1293</v>
      </c>
      <c r="B1298" s="75"/>
      <c r="C1298" s="235"/>
      <c r="E1298" s="235"/>
      <c r="F1298" s="235"/>
      <c r="G1298" s="235"/>
      <c r="H1298" s="235"/>
      <c r="I1298" s="77"/>
      <c r="J1298" s="184" t="s">
        <v>4364</v>
      </c>
      <c r="K1298" s="78"/>
    </row>
    <row r="1299" spans="1:11" s="58" customFormat="1" ht="18.649999999999999" customHeight="1" x14ac:dyDescent="0.2">
      <c r="A1299" s="75">
        <f t="shared" si="20"/>
        <v>1294</v>
      </c>
      <c r="B1299" s="75"/>
      <c r="C1299" s="235"/>
      <c r="D1299" s="235"/>
      <c r="E1299" s="235"/>
      <c r="F1299" s="235"/>
      <c r="G1299" s="235"/>
      <c r="H1299" s="235"/>
      <c r="I1299" s="77"/>
      <c r="J1299" s="184" t="s">
        <v>4365</v>
      </c>
      <c r="K1299" s="78"/>
    </row>
    <row r="1300" spans="1:11" s="58" customFormat="1" ht="33" x14ac:dyDescent="0.2">
      <c r="A1300" s="75">
        <f t="shared" si="20"/>
        <v>1295</v>
      </c>
      <c r="B1300" s="75"/>
      <c r="C1300" s="235"/>
      <c r="D1300" s="235"/>
      <c r="E1300" s="235"/>
      <c r="F1300" s="235"/>
      <c r="G1300" s="235"/>
      <c r="H1300" s="235"/>
      <c r="I1300" s="81"/>
      <c r="J1300" s="184" t="s">
        <v>4366</v>
      </c>
      <c r="K1300" s="78"/>
    </row>
    <row r="1301" spans="1:11" s="58" customFormat="1" ht="33" x14ac:dyDescent="0.2">
      <c r="A1301" s="75">
        <f t="shared" si="20"/>
        <v>1296</v>
      </c>
      <c r="B1301" s="75"/>
      <c r="C1301" s="235"/>
      <c r="E1301" s="235"/>
      <c r="F1301" s="235"/>
      <c r="G1301" s="235"/>
      <c r="H1301" s="235"/>
      <c r="I1301" s="81"/>
      <c r="J1301" s="184" t="s">
        <v>4367</v>
      </c>
      <c r="K1301" s="78"/>
    </row>
    <row r="1302" spans="1:11" s="58" customFormat="1" ht="18.649999999999999" customHeight="1" x14ac:dyDescent="0.2">
      <c r="A1302" s="75">
        <f t="shared" si="20"/>
        <v>1297</v>
      </c>
      <c r="B1302" s="75"/>
      <c r="C1302" s="235"/>
      <c r="D1302" s="235" t="s">
        <v>4368</v>
      </c>
      <c r="E1302" s="235"/>
      <c r="F1302" s="235"/>
      <c r="G1302" s="235"/>
      <c r="H1302" s="235"/>
      <c r="I1302" s="81"/>
      <c r="J1302" s="184"/>
      <c r="K1302" s="78"/>
    </row>
    <row r="1303" spans="1:11" s="58" customFormat="1" ht="18.649999999999999" customHeight="1" x14ac:dyDescent="0.2">
      <c r="A1303" s="75">
        <f t="shared" si="20"/>
        <v>1298</v>
      </c>
      <c r="B1303" s="75"/>
      <c r="C1303" s="235"/>
      <c r="D1303" s="235"/>
      <c r="E1303" s="235" t="s">
        <v>263</v>
      </c>
      <c r="F1303" s="235"/>
      <c r="G1303" s="235"/>
      <c r="H1303" s="235"/>
      <c r="I1303" s="81"/>
      <c r="J1303" s="184" t="s">
        <v>103</v>
      </c>
      <c r="K1303" s="78"/>
    </row>
    <row r="1304" spans="1:11" s="58" customFormat="1" ht="18.649999999999999" customHeight="1" x14ac:dyDescent="0.2">
      <c r="A1304" s="75">
        <f t="shared" si="20"/>
        <v>1299</v>
      </c>
      <c r="B1304" s="75"/>
      <c r="C1304" s="235"/>
      <c r="D1304" s="235"/>
      <c r="E1304" s="235" t="s">
        <v>264</v>
      </c>
      <c r="F1304" s="235"/>
      <c r="G1304" s="235"/>
      <c r="H1304" s="235"/>
      <c r="I1304" s="77"/>
      <c r="J1304" s="229" t="s">
        <v>106</v>
      </c>
      <c r="K1304" s="78"/>
    </row>
    <row r="1305" spans="1:11" s="58" customFormat="1" ht="18.649999999999999" customHeight="1" x14ac:dyDescent="0.2">
      <c r="A1305" s="75">
        <f t="shared" si="20"/>
        <v>1300</v>
      </c>
      <c r="B1305" s="75"/>
      <c r="C1305" s="235"/>
      <c r="D1305" s="235"/>
      <c r="E1305" s="235" t="s">
        <v>265</v>
      </c>
      <c r="F1305" s="235"/>
      <c r="G1305" s="235"/>
      <c r="H1305" s="235"/>
      <c r="I1305" s="77"/>
      <c r="J1305" s="229" t="s">
        <v>103</v>
      </c>
      <c r="K1305" s="78"/>
    </row>
    <row r="1306" spans="1:11" s="58" customFormat="1" ht="22" x14ac:dyDescent="0.2">
      <c r="A1306" s="75">
        <f t="shared" si="20"/>
        <v>1301</v>
      </c>
      <c r="B1306" s="75"/>
      <c r="C1306" s="235"/>
      <c r="D1306" s="235"/>
      <c r="E1306" s="235" t="s">
        <v>270</v>
      </c>
      <c r="F1306" s="235"/>
      <c r="G1306" s="235"/>
      <c r="H1306" s="235"/>
      <c r="I1306" s="77"/>
      <c r="J1306" s="229" t="s">
        <v>5595</v>
      </c>
      <c r="K1306" s="78"/>
    </row>
    <row r="1307" spans="1:11" s="58" customFormat="1" ht="18.649999999999999" customHeight="1" x14ac:dyDescent="0.2">
      <c r="A1307" s="75">
        <f t="shared" si="20"/>
        <v>1302</v>
      </c>
      <c r="B1307" s="75"/>
      <c r="C1307" s="235" t="s">
        <v>4369</v>
      </c>
      <c r="D1307" s="235"/>
      <c r="E1307" s="235"/>
      <c r="F1307" s="235"/>
      <c r="G1307" s="235"/>
      <c r="H1307" s="235"/>
      <c r="I1307" s="77"/>
      <c r="J1307" s="229"/>
      <c r="K1307" s="78"/>
    </row>
    <row r="1308" spans="1:11" s="58" customFormat="1" ht="77" x14ac:dyDescent="0.2">
      <c r="A1308" s="75">
        <f t="shared" si="20"/>
        <v>1303</v>
      </c>
      <c r="B1308" s="75"/>
      <c r="C1308" s="235"/>
      <c r="D1308" s="235" t="s">
        <v>4370</v>
      </c>
      <c r="E1308" s="235"/>
      <c r="F1308" s="235"/>
      <c r="G1308" s="235"/>
      <c r="H1308" s="235"/>
      <c r="I1308" s="77"/>
      <c r="J1308" s="184" t="s">
        <v>4371</v>
      </c>
      <c r="K1308" s="78"/>
    </row>
    <row r="1309" spans="1:11" s="58" customFormat="1" ht="18.649999999999999" customHeight="1" x14ac:dyDescent="0.2">
      <c r="A1309" s="75">
        <f t="shared" si="20"/>
        <v>1304</v>
      </c>
      <c r="B1309" s="75"/>
      <c r="C1309" s="235"/>
      <c r="D1309" s="235"/>
      <c r="E1309" s="235" t="s">
        <v>263</v>
      </c>
      <c r="F1309" s="235"/>
      <c r="G1309" s="235"/>
      <c r="H1309" s="235"/>
      <c r="I1309" s="77"/>
      <c r="J1309" s="184" t="s">
        <v>103</v>
      </c>
      <c r="K1309" s="78"/>
    </row>
    <row r="1310" spans="1:11" s="58" customFormat="1" ht="18.649999999999999" customHeight="1" x14ac:dyDescent="0.2">
      <c r="A1310" s="75">
        <f t="shared" si="20"/>
        <v>1305</v>
      </c>
      <c r="B1310" s="75"/>
      <c r="C1310" s="235"/>
      <c r="D1310" s="235"/>
      <c r="E1310" s="58" t="s">
        <v>264</v>
      </c>
      <c r="F1310" s="235"/>
      <c r="G1310" s="235"/>
      <c r="H1310" s="235"/>
      <c r="I1310" s="77"/>
      <c r="J1310" s="184" t="s">
        <v>1913</v>
      </c>
      <c r="K1310" s="78"/>
    </row>
    <row r="1311" spans="1:11" s="58" customFormat="1" ht="18.649999999999999" customHeight="1" x14ac:dyDescent="0.2">
      <c r="A1311" s="75">
        <f t="shared" si="20"/>
        <v>1306</v>
      </c>
      <c r="B1311" s="75"/>
      <c r="C1311" s="235"/>
      <c r="E1311" s="235" t="s">
        <v>4372</v>
      </c>
      <c r="F1311" s="235"/>
      <c r="G1311" s="235"/>
      <c r="I1311" s="77"/>
      <c r="J1311" s="184" t="s">
        <v>103</v>
      </c>
      <c r="K1311" s="78"/>
    </row>
    <row r="1312" spans="1:11" s="58" customFormat="1" ht="18.649999999999999" customHeight="1" x14ac:dyDescent="0.2">
      <c r="A1312" s="75">
        <f t="shared" si="20"/>
        <v>1307</v>
      </c>
      <c r="B1312" s="75"/>
      <c r="C1312" s="235"/>
      <c r="D1312" s="235"/>
      <c r="E1312" s="235" t="s">
        <v>4373</v>
      </c>
      <c r="F1312" s="235"/>
      <c r="H1312" s="235"/>
      <c r="I1312" s="81"/>
      <c r="J1312" s="210"/>
      <c r="K1312" s="78"/>
    </row>
    <row r="1313" spans="1:11" s="58" customFormat="1" ht="18.649999999999999" customHeight="1" x14ac:dyDescent="0.2">
      <c r="A1313" s="75">
        <f t="shared" si="20"/>
        <v>1308</v>
      </c>
      <c r="B1313" s="75"/>
      <c r="C1313" s="235"/>
      <c r="D1313" s="235"/>
      <c r="E1313" s="235"/>
      <c r="F1313" s="235" t="s">
        <v>4374</v>
      </c>
      <c r="G1313" s="235"/>
      <c r="H1313" s="235"/>
      <c r="I1313" s="81"/>
      <c r="J1313" s="210" t="s">
        <v>1913</v>
      </c>
      <c r="K1313" s="78"/>
    </row>
    <row r="1314" spans="1:11" s="58" customFormat="1" ht="18.649999999999999" customHeight="1" x14ac:dyDescent="0.2">
      <c r="A1314" s="75">
        <f t="shared" si="20"/>
        <v>1309</v>
      </c>
      <c r="B1314" s="75"/>
      <c r="C1314" s="235"/>
      <c r="D1314" s="235"/>
      <c r="E1314" s="235"/>
      <c r="F1314" s="235" t="s">
        <v>4375</v>
      </c>
      <c r="G1314" s="235"/>
      <c r="H1314" s="235"/>
      <c r="I1314" s="81"/>
      <c r="J1314" s="210" t="s">
        <v>1913</v>
      </c>
      <c r="K1314" s="78"/>
    </row>
    <row r="1315" spans="1:11" s="58" customFormat="1" ht="18.649999999999999" customHeight="1" x14ac:dyDescent="0.2">
      <c r="A1315" s="75">
        <f t="shared" si="20"/>
        <v>1310</v>
      </c>
      <c r="B1315" s="75"/>
      <c r="C1315" s="235"/>
      <c r="D1315" s="235"/>
      <c r="E1315" s="235"/>
      <c r="F1315" s="235" t="s">
        <v>4376</v>
      </c>
      <c r="G1315" s="235"/>
      <c r="H1315" s="235"/>
      <c r="I1315" s="81"/>
      <c r="J1315" s="210" t="s">
        <v>1913</v>
      </c>
      <c r="K1315" s="78"/>
    </row>
    <row r="1316" spans="1:11" s="58" customFormat="1" ht="18.649999999999999" customHeight="1" x14ac:dyDescent="0.2">
      <c r="A1316" s="75">
        <f t="shared" si="20"/>
        <v>1311</v>
      </c>
      <c r="B1316" s="75"/>
      <c r="C1316" s="235"/>
      <c r="D1316" s="235"/>
      <c r="F1316" s="235" t="s">
        <v>4181</v>
      </c>
      <c r="G1316" s="235"/>
      <c r="H1316" s="235"/>
      <c r="I1316" s="81"/>
      <c r="J1316" s="184" t="s">
        <v>1913</v>
      </c>
      <c r="K1316" s="78"/>
    </row>
    <row r="1317" spans="1:11" s="58" customFormat="1" ht="22" x14ac:dyDescent="0.2">
      <c r="A1317" s="75">
        <f t="shared" si="20"/>
        <v>1312</v>
      </c>
      <c r="B1317" s="75"/>
      <c r="C1317" s="235"/>
      <c r="D1317" s="235" t="s">
        <v>4377</v>
      </c>
      <c r="E1317" s="235"/>
      <c r="F1317" s="235"/>
      <c r="G1317" s="235"/>
      <c r="H1317" s="235"/>
      <c r="I1317" s="77"/>
      <c r="J1317" s="184" t="s">
        <v>4378</v>
      </c>
      <c r="K1317" s="78"/>
    </row>
    <row r="1318" spans="1:11" s="58" customFormat="1" ht="18.649999999999999" customHeight="1" x14ac:dyDescent="0.2">
      <c r="A1318" s="75">
        <f t="shared" si="20"/>
        <v>1313</v>
      </c>
      <c r="B1318" s="75"/>
      <c r="C1318" s="235"/>
      <c r="D1318" s="235"/>
      <c r="E1318" s="235" t="s">
        <v>4379</v>
      </c>
      <c r="F1318" s="235"/>
      <c r="G1318" s="235"/>
      <c r="H1318" s="235"/>
      <c r="I1318" s="77"/>
      <c r="J1318" s="184"/>
      <c r="K1318" s="78"/>
    </row>
    <row r="1319" spans="1:11" s="58" customFormat="1" ht="18.649999999999999" customHeight="1" x14ac:dyDescent="0.2">
      <c r="A1319" s="75">
        <f t="shared" si="20"/>
        <v>1314</v>
      </c>
      <c r="B1319" s="75"/>
      <c r="C1319" s="235"/>
      <c r="D1319" s="235"/>
      <c r="E1319" s="235"/>
      <c r="F1319" s="235" t="s">
        <v>252</v>
      </c>
      <c r="G1319" s="235"/>
      <c r="H1319" s="235"/>
      <c r="I1319" s="77"/>
      <c r="J1319" s="55" t="s">
        <v>103</v>
      </c>
      <c r="K1319" s="78"/>
    </row>
    <row r="1320" spans="1:11" s="58" customFormat="1" ht="18.649999999999999" customHeight="1" x14ac:dyDescent="0.2">
      <c r="A1320" s="75">
        <f t="shared" si="20"/>
        <v>1315</v>
      </c>
      <c r="B1320" s="75"/>
      <c r="C1320" s="235"/>
      <c r="D1320" s="235"/>
      <c r="E1320" s="235"/>
      <c r="F1320" s="235" t="s">
        <v>253</v>
      </c>
      <c r="G1320" s="235"/>
      <c r="H1320" s="235"/>
      <c r="I1320" s="77"/>
      <c r="J1320" s="229" t="s">
        <v>103</v>
      </c>
      <c r="K1320" s="78"/>
    </row>
    <row r="1321" spans="1:11" s="58" customFormat="1" ht="18.649999999999999" customHeight="1" x14ac:dyDescent="0.2">
      <c r="A1321" s="75">
        <f t="shared" si="20"/>
        <v>1316</v>
      </c>
      <c r="B1321" s="75"/>
      <c r="C1321" s="235"/>
      <c r="D1321" s="235"/>
      <c r="E1321" s="235"/>
      <c r="F1321" s="235" t="s">
        <v>900</v>
      </c>
      <c r="G1321" s="235"/>
      <c r="H1321" s="235"/>
      <c r="I1321" s="77"/>
      <c r="J1321" s="184" t="s">
        <v>103</v>
      </c>
      <c r="K1321" s="78"/>
    </row>
    <row r="1322" spans="1:11" s="58" customFormat="1" ht="22" x14ac:dyDescent="0.2">
      <c r="A1322" s="75">
        <f t="shared" si="20"/>
        <v>1317</v>
      </c>
      <c r="B1322" s="75"/>
      <c r="C1322" s="235"/>
      <c r="D1322" s="235"/>
      <c r="E1322" s="214"/>
      <c r="F1322" s="235" t="s">
        <v>353</v>
      </c>
      <c r="G1322" s="235"/>
      <c r="H1322" s="214"/>
      <c r="I1322" s="214"/>
      <c r="J1322" s="184" t="s">
        <v>4380</v>
      </c>
      <c r="K1322" s="78"/>
    </row>
    <row r="1323" spans="1:11" s="58" customFormat="1" ht="33" x14ac:dyDescent="0.2">
      <c r="A1323" s="75">
        <f t="shared" si="20"/>
        <v>1318</v>
      </c>
      <c r="B1323" s="75"/>
      <c r="C1323" s="235"/>
      <c r="D1323" s="235"/>
      <c r="E1323" s="235"/>
      <c r="F1323" s="235"/>
      <c r="G1323" s="235"/>
      <c r="H1323" s="235"/>
      <c r="I1323" s="77"/>
      <c r="J1323" s="184" t="s">
        <v>4381</v>
      </c>
      <c r="K1323" s="78"/>
    </row>
    <row r="1324" spans="1:11" s="58" customFormat="1" ht="18.649999999999999" customHeight="1" x14ac:dyDescent="0.2">
      <c r="A1324" s="75">
        <f t="shared" si="20"/>
        <v>1319</v>
      </c>
      <c r="B1324" s="75"/>
      <c r="C1324" s="235"/>
      <c r="D1324" s="235"/>
      <c r="E1324" s="235" t="s">
        <v>4382</v>
      </c>
      <c r="F1324" s="235"/>
      <c r="G1324" s="235"/>
      <c r="H1324" s="235"/>
      <c r="I1324" s="77"/>
      <c r="J1324" s="184"/>
      <c r="K1324" s="78"/>
    </row>
    <row r="1325" spans="1:11" s="58" customFormat="1" ht="18.649999999999999" customHeight="1" x14ac:dyDescent="0.2">
      <c r="A1325" s="75">
        <f t="shared" si="20"/>
        <v>1320</v>
      </c>
      <c r="B1325" s="75"/>
      <c r="C1325" s="235"/>
      <c r="D1325" s="235"/>
      <c r="E1325" s="235"/>
      <c r="F1325" s="235" t="s">
        <v>4383</v>
      </c>
      <c r="G1325" s="235"/>
      <c r="H1325" s="235"/>
      <c r="I1325" s="77"/>
      <c r="J1325" s="184"/>
      <c r="K1325" s="78"/>
    </row>
    <row r="1326" spans="1:11" s="58" customFormat="1" ht="18.649999999999999" customHeight="1" x14ac:dyDescent="0.2">
      <c r="A1326" s="75">
        <f t="shared" si="20"/>
        <v>1321</v>
      </c>
      <c r="B1326" s="75"/>
      <c r="C1326" s="235"/>
      <c r="D1326" s="235"/>
      <c r="E1326" s="235"/>
      <c r="F1326" s="235"/>
      <c r="G1326" s="235" t="s">
        <v>3196</v>
      </c>
      <c r="H1326" s="235"/>
      <c r="I1326" s="77"/>
      <c r="J1326" s="184" t="s">
        <v>103</v>
      </c>
      <c r="K1326" s="78"/>
    </row>
    <row r="1327" spans="1:11" s="58" customFormat="1" ht="18.649999999999999" customHeight="1" x14ac:dyDescent="0.2">
      <c r="A1327" s="75">
        <f t="shared" si="20"/>
        <v>1322</v>
      </c>
      <c r="B1327" s="75"/>
      <c r="C1327" s="235"/>
      <c r="D1327" s="235"/>
      <c r="E1327" s="235"/>
      <c r="F1327" s="235"/>
      <c r="G1327" s="235" t="s">
        <v>4384</v>
      </c>
      <c r="H1327" s="235"/>
      <c r="I1327" s="77"/>
      <c r="J1327" s="184" t="s">
        <v>106</v>
      </c>
      <c r="K1327" s="78"/>
    </row>
    <row r="1328" spans="1:11" s="58" customFormat="1" ht="18.649999999999999" customHeight="1" x14ac:dyDescent="0.2">
      <c r="A1328" s="75">
        <f t="shared" si="20"/>
        <v>1323</v>
      </c>
      <c r="B1328" s="75"/>
      <c r="C1328" s="235"/>
      <c r="D1328" s="235"/>
      <c r="E1328" s="235"/>
      <c r="F1328" s="235"/>
      <c r="G1328" s="235" t="s">
        <v>4385</v>
      </c>
      <c r="H1328" s="235"/>
      <c r="I1328" s="77"/>
      <c r="J1328" s="184" t="s">
        <v>103</v>
      </c>
      <c r="K1328" s="78"/>
    </row>
    <row r="1329" spans="1:11" s="58" customFormat="1" ht="21.65" customHeight="1" x14ac:dyDescent="0.2">
      <c r="A1329" s="75">
        <f t="shared" si="20"/>
        <v>1324</v>
      </c>
      <c r="B1329" s="75"/>
      <c r="C1329" s="235"/>
      <c r="D1329" s="235"/>
      <c r="E1329" s="235"/>
      <c r="F1329" s="250" t="s">
        <v>4388</v>
      </c>
      <c r="G1329" s="248"/>
      <c r="H1329" s="248"/>
      <c r="I1329" s="249"/>
      <c r="J1329" s="184"/>
      <c r="K1329" s="78"/>
    </row>
    <row r="1330" spans="1:11" s="58" customFormat="1" ht="18.649999999999999" customHeight="1" x14ac:dyDescent="0.2">
      <c r="A1330" s="75">
        <f t="shared" si="20"/>
        <v>1325</v>
      </c>
      <c r="B1330" s="75"/>
      <c r="C1330" s="235"/>
      <c r="D1330" s="235"/>
      <c r="E1330" s="235"/>
      <c r="F1330" s="235"/>
      <c r="G1330" s="235" t="s">
        <v>3196</v>
      </c>
      <c r="H1330" s="235"/>
      <c r="I1330" s="81"/>
      <c r="J1330" s="184" t="s">
        <v>103</v>
      </c>
      <c r="K1330" s="78"/>
    </row>
    <row r="1331" spans="1:11" s="58" customFormat="1" ht="18.649999999999999" customHeight="1" x14ac:dyDescent="0.2">
      <c r="A1331" s="75">
        <f t="shared" si="20"/>
        <v>1326</v>
      </c>
      <c r="B1331" s="75"/>
      <c r="C1331" s="235"/>
      <c r="D1331" s="235"/>
      <c r="E1331" s="235"/>
      <c r="F1331" s="235"/>
      <c r="G1331" s="235" t="s">
        <v>4384</v>
      </c>
      <c r="H1331" s="235"/>
      <c r="I1331" s="81"/>
      <c r="J1331" s="184" t="s">
        <v>106</v>
      </c>
      <c r="K1331" s="78"/>
    </row>
    <row r="1332" spans="1:11" s="58" customFormat="1" ht="18.649999999999999" customHeight="1" x14ac:dyDescent="0.2">
      <c r="A1332" s="75">
        <f t="shared" si="20"/>
        <v>1327</v>
      </c>
      <c r="B1332" s="75"/>
      <c r="C1332" s="235"/>
      <c r="D1332" s="235"/>
      <c r="E1332" s="235"/>
      <c r="F1332" s="235"/>
      <c r="G1332" s="235" t="s">
        <v>4385</v>
      </c>
      <c r="H1332" s="235"/>
      <c r="I1332" s="77"/>
      <c r="J1332" s="229" t="s">
        <v>103</v>
      </c>
      <c r="K1332" s="78"/>
    </row>
    <row r="1333" spans="1:11" s="58" customFormat="1" ht="33" x14ac:dyDescent="0.2">
      <c r="A1333" s="75">
        <f t="shared" si="20"/>
        <v>1328</v>
      </c>
      <c r="B1333" s="75"/>
      <c r="C1333" s="235"/>
      <c r="D1333" s="235"/>
      <c r="E1333" s="235"/>
      <c r="F1333" s="235" t="s">
        <v>354</v>
      </c>
      <c r="G1333" s="235"/>
      <c r="H1333" s="235"/>
      <c r="I1333" s="77"/>
      <c r="J1333" s="229" t="s">
        <v>4386</v>
      </c>
      <c r="K1333" s="78"/>
    </row>
    <row r="1334" spans="1:11" s="58" customFormat="1" ht="22" x14ac:dyDescent="0.2">
      <c r="A1334" s="75">
        <f t="shared" si="20"/>
        <v>1329</v>
      </c>
      <c r="B1334" s="75"/>
      <c r="C1334" s="235"/>
      <c r="D1334" s="235"/>
      <c r="E1334" s="235" t="s">
        <v>4387</v>
      </c>
      <c r="F1334" s="235"/>
      <c r="G1334" s="235"/>
      <c r="H1334" s="235"/>
      <c r="I1334" s="77"/>
      <c r="J1334" s="229" t="s">
        <v>905</v>
      </c>
      <c r="K1334" s="78"/>
    </row>
    <row r="1335" spans="1:11" s="58" customFormat="1" ht="18.649999999999999" customHeight="1" x14ac:dyDescent="0.2">
      <c r="A1335" s="75">
        <f t="shared" si="20"/>
        <v>1330</v>
      </c>
      <c r="B1335" s="70" t="s">
        <v>4389</v>
      </c>
      <c r="C1335" s="71"/>
      <c r="D1335" s="71"/>
      <c r="E1335" s="71"/>
      <c r="F1335" s="71"/>
      <c r="G1335" s="71"/>
      <c r="H1335" s="71"/>
      <c r="I1335" s="72"/>
      <c r="J1335" s="183"/>
      <c r="K1335" s="73"/>
    </row>
    <row r="1336" spans="1:11" s="58" customFormat="1" x14ac:dyDescent="0.2">
      <c r="A1336" s="75">
        <f t="shared" ref="A1336:A1373" si="21">A1335+1</f>
        <v>1331</v>
      </c>
      <c r="B1336" s="75"/>
      <c r="C1336" s="235" t="s">
        <v>4390</v>
      </c>
      <c r="D1336" s="235"/>
      <c r="E1336" s="235"/>
      <c r="F1336" s="235"/>
      <c r="G1336" s="235"/>
      <c r="H1336" s="235"/>
      <c r="I1336" s="77"/>
      <c r="J1336" s="184" t="s">
        <v>4391</v>
      </c>
      <c r="K1336" s="78"/>
    </row>
    <row r="1337" spans="1:11" s="58" customFormat="1" ht="18.649999999999999" customHeight="1" x14ac:dyDescent="0.2">
      <c r="A1337" s="75">
        <f t="shared" si="21"/>
        <v>1332</v>
      </c>
      <c r="B1337" s="75"/>
      <c r="C1337" s="235"/>
      <c r="D1337" s="235" t="s">
        <v>4392</v>
      </c>
      <c r="E1337" s="235"/>
      <c r="F1337" s="235"/>
      <c r="G1337" s="235"/>
      <c r="H1337" s="235"/>
      <c r="I1337" s="77"/>
      <c r="J1337" s="184" t="s">
        <v>103</v>
      </c>
      <c r="K1337" s="78"/>
    </row>
    <row r="1338" spans="1:11" s="58" customFormat="1" ht="18.649999999999999" customHeight="1" x14ac:dyDescent="0.2">
      <c r="A1338" s="75">
        <f t="shared" si="21"/>
        <v>1333</v>
      </c>
      <c r="B1338" s="75"/>
      <c r="C1338" s="235"/>
      <c r="D1338" s="235" t="s">
        <v>121</v>
      </c>
      <c r="E1338" s="235"/>
      <c r="F1338" s="235"/>
      <c r="G1338" s="235"/>
      <c r="H1338" s="235"/>
      <c r="I1338" s="77"/>
      <c r="J1338" s="184" t="s">
        <v>4393</v>
      </c>
      <c r="K1338" s="78"/>
    </row>
    <row r="1339" spans="1:11" s="58" customFormat="1" ht="18.649999999999999" customHeight="1" x14ac:dyDescent="0.2">
      <c r="A1339" s="75">
        <f t="shared" si="21"/>
        <v>1334</v>
      </c>
      <c r="B1339" s="75"/>
      <c r="C1339" s="235"/>
      <c r="D1339" s="235" t="s">
        <v>122</v>
      </c>
      <c r="E1339" s="235"/>
      <c r="F1339" s="235"/>
      <c r="G1339" s="235"/>
      <c r="H1339" s="235"/>
      <c r="I1339" s="77"/>
      <c r="J1339" s="184"/>
      <c r="K1339" s="78"/>
    </row>
    <row r="1340" spans="1:11" s="58" customFormat="1" ht="18.649999999999999" customHeight="1" x14ac:dyDescent="0.2">
      <c r="A1340" s="75">
        <f t="shared" si="21"/>
        <v>1335</v>
      </c>
      <c r="B1340" s="75"/>
      <c r="C1340" s="235"/>
      <c r="D1340" s="235"/>
      <c r="E1340" s="235" t="s">
        <v>3348</v>
      </c>
      <c r="F1340" s="235"/>
      <c r="G1340" s="235"/>
      <c r="H1340" s="235"/>
      <c r="I1340" s="77"/>
      <c r="J1340" s="184" t="s">
        <v>545</v>
      </c>
      <c r="K1340" s="78"/>
    </row>
    <row r="1341" spans="1:11" s="58" customFormat="1" ht="18.649999999999999" customHeight="1" x14ac:dyDescent="0.2">
      <c r="A1341" s="75">
        <f t="shared" si="21"/>
        <v>1336</v>
      </c>
      <c r="B1341" s="75"/>
      <c r="C1341" s="235"/>
      <c r="D1341" s="235"/>
      <c r="E1341" s="235" t="s">
        <v>4394</v>
      </c>
      <c r="F1341" s="235"/>
      <c r="G1341" s="235"/>
      <c r="H1341" s="235"/>
      <c r="I1341" s="77"/>
      <c r="J1341" s="184" t="s">
        <v>4421</v>
      </c>
      <c r="K1341" s="78"/>
    </row>
    <row r="1342" spans="1:11" s="58" customFormat="1" ht="18.649999999999999" customHeight="1" x14ac:dyDescent="0.2">
      <c r="A1342" s="75">
        <f t="shared" si="21"/>
        <v>1337</v>
      </c>
      <c r="B1342" s="75"/>
      <c r="C1342" s="235"/>
      <c r="D1342" s="235"/>
      <c r="E1342" s="235" t="s">
        <v>260</v>
      </c>
      <c r="F1342" s="235"/>
      <c r="G1342" s="235"/>
      <c r="H1342" s="235"/>
      <c r="I1342" s="77"/>
      <c r="J1342" s="184" t="s">
        <v>3651</v>
      </c>
      <c r="K1342" s="78"/>
    </row>
    <row r="1343" spans="1:11" s="58" customFormat="1" ht="18.649999999999999" customHeight="1" x14ac:dyDescent="0.2">
      <c r="A1343" s="75">
        <f t="shared" si="21"/>
        <v>1338</v>
      </c>
      <c r="B1343" s="75"/>
      <c r="C1343" s="235"/>
      <c r="D1343" s="235"/>
      <c r="E1343" s="235" t="s">
        <v>886</v>
      </c>
      <c r="F1343" s="235"/>
      <c r="G1343" s="235"/>
      <c r="H1343" s="235"/>
      <c r="I1343" s="77"/>
      <c r="J1343" s="184" t="s">
        <v>114</v>
      </c>
      <c r="K1343" s="78"/>
    </row>
    <row r="1344" spans="1:11" s="58" customFormat="1" ht="18.649999999999999" customHeight="1" x14ac:dyDescent="0.2">
      <c r="A1344" s="75">
        <f t="shared" si="21"/>
        <v>1339</v>
      </c>
      <c r="B1344" s="75"/>
      <c r="C1344" s="235"/>
      <c r="D1344" s="235" t="s">
        <v>4395</v>
      </c>
      <c r="E1344" s="235"/>
      <c r="F1344" s="235"/>
      <c r="G1344" s="235"/>
      <c r="H1344" s="235"/>
      <c r="I1344" s="77"/>
      <c r="J1344" s="229" t="s">
        <v>4396</v>
      </c>
      <c r="K1344" s="78"/>
    </row>
    <row r="1345" spans="1:11" s="58" customFormat="1" x14ac:dyDescent="0.2">
      <c r="A1345" s="75">
        <f t="shared" si="21"/>
        <v>1340</v>
      </c>
      <c r="B1345" s="75"/>
      <c r="C1345" s="235"/>
      <c r="D1345" s="235" t="s">
        <v>123</v>
      </c>
      <c r="E1345" s="235"/>
      <c r="F1345" s="235"/>
      <c r="G1345" s="235"/>
      <c r="H1345" s="235"/>
      <c r="I1345" s="77"/>
      <c r="J1345" s="184" t="s">
        <v>4397</v>
      </c>
      <c r="K1345" s="78"/>
    </row>
    <row r="1346" spans="1:11" s="58" customFormat="1" ht="33" x14ac:dyDescent="0.2">
      <c r="A1346" s="75">
        <f t="shared" si="21"/>
        <v>1341</v>
      </c>
      <c r="B1346" s="75"/>
      <c r="C1346" s="235"/>
      <c r="D1346" s="235"/>
      <c r="E1346" s="235"/>
      <c r="F1346" s="235"/>
      <c r="G1346" s="235"/>
      <c r="H1346" s="235"/>
      <c r="I1346" s="77"/>
      <c r="J1346" s="184" t="s">
        <v>4398</v>
      </c>
      <c r="K1346" s="78"/>
    </row>
    <row r="1347" spans="1:11" s="58" customFormat="1" ht="22" x14ac:dyDescent="0.2">
      <c r="A1347" s="75">
        <f t="shared" si="21"/>
        <v>1342</v>
      </c>
      <c r="B1347" s="75"/>
      <c r="C1347" s="235"/>
      <c r="D1347" s="235"/>
      <c r="E1347" s="235"/>
      <c r="F1347" s="235"/>
      <c r="G1347" s="235"/>
      <c r="H1347" s="235"/>
      <c r="I1347" s="77"/>
      <c r="J1347" s="184" t="s">
        <v>4399</v>
      </c>
      <c r="K1347" s="78"/>
    </row>
    <row r="1348" spans="1:11" s="58" customFormat="1" ht="22" x14ac:dyDescent="0.2">
      <c r="A1348" s="75">
        <f t="shared" si="21"/>
        <v>1343</v>
      </c>
      <c r="B1348" s="75"/>
      <c r="C1348" s="235"/>
      <c r="D1348" s="235"/>
      <c r="E1348" s="235"/>
      <c r="F1348" s="235"/>
      <c r="G1348" s="235"/>
      <c r="H1348" s="235"/>
      <c r="I1348" s="77"/>
      <c r="J1348" s="184" t="s">
        <v>4400</v>
      </c>
      <c r="K1348" s="78"/>
    </row>
    <row r="1349" spans="1:11" s="58" customFormat="1" x14ac:dyDescent="0.2">
      <c r="A1349" s="75">
        <f t="shared" si="21"/>
        <v>1344</v>
      </c>
      <c r="B1349" s="75"/>
      <c r="C1349" s="235"/>
      <c r="D1349" s="235"/>
      <c r="E1349" s="235"/>
      <c r="F1349" s="235"/>
      <c r="G1349" s="235"/>
      <c r="H1349" s="235"/>
      <c r="I1349" s="77"/>
      <c r="J1349" s="184" t="s">
        <v>4401</v>
      </c>
      <c r="K1349" s="78"/>
    </row>
    <row r="1350" spans="1:11" s="58" customFormat="1" x14ac:dyDescent="0.2">
      <c r="A1350" s="75">
        <f t="shared" si="21"/>
        <v>1345</v>
      </c>
      <c r="B1350" s="75"/>
      <c r="C1350" s="235"/>
      <c r="D1350" s="235"/>
      <c r="E1350" s="235"/>
      <c r="F1350" s="235"/>
      <c r="G1350" s="235"/>
      <c r="H1350" s="235"/>
      <c r="I1350" s="77"/>
      <c r="J1350" s="184" t="s">
        <v>4402</v>
      </c>
      <c r="K1350" s="78"/>
    </row>
    <row r="1351" spans="1:11" s="58" customFormat="1" ht="44" x14ac:dyDescent="0.2">
      <c r="A1351" s="75">
        <f t="shared" si="21"/>
        <v>1346</v>
      </c>
      <c r="B1351" s="75"/>
      <c r="C1351" s="235"/>
      <c r="D1351" s="235"/>
      <c r="E1351" s="235"/>
      <c r="F1351" s="235"/>
      <c r="G1351" s="235"/>
      <c r="H1351" s="235"/>
      <c r="I1351" s="77"/>
      <c r="J1351" s="184" t="s">
        <v>4403</v>
      </c>
      <c r="K1351" s="78"/>
    </row>
    <row r="1352" spans="1:11" s="58" customFormat="1" ht="18.649999999999999" customHeight="1" x14ac:dyDescent="0.2">
      <c r="A1352" s="75">
        <f t="shared" si="21"/>
        <v>1347</v>
      </c>
      <c r="B1352" s="75"/>
      <c r="C1352" s="235" t="s">
        <v>4404</v>
      </c>
      <c r="D1352" s="235"/>
      <c r="E1352" s="235"/>
      <c r="F1352" s="235"/>
      <c r="G1352" s="235"/>
      <c r="H1352" s="235"/>
      <c r="I1352" s="77"/>
      <c r="J1352" s="184"/>
      <c r="K1352" s="78"/>
    </row>
    <row r="1353" spans="1:11" s="58" customFormat="1" ht="18.649999999999999" customHeight="1" x14ac:dyDescent="0.2">
      <c r="A1353" s="75">
        <f t="shared" si="21"/>
        <v>1348</v>
      </c>
      <c r="B1353" s="75"/>
      <c r="C1353" s="235"/>
      <c r="D1353" s="235" t="s">
        <v>120</v>
      </c>
      <c r="E1353" s="235"/>
      <c r="F1353" s="235"/>
      <c r="G1353" s="235"/>
      <c r="H1353" s="235"/>
      <c r="I1353" s="77"/>
      <c r="J1353" s="184" t="s">
        <v>4405</v>
      </c>
      <c r="K1353" s="78"/>
    </row>
    <row r="1354" spans="1:11" s="58" customFormat="1" ht="18.649999999999999" customHeight="1" x14ac:dyDescent="0.2">
      <c r="A1354" s="75">
        <f t="shared" si="21"/>
        <v>1349</v>
      </c>
      <c r="B1354" s="75"/>
      <c r="C1354" s="235"/>
      <c r="D1354" s="235" t="s">
        <v>121</v>
      </c>
      <c r="E1354" s="235"/>
      <c r="F1354" s="235"/>
      <c r="G1354" s="235"/>
      <c r="H1354" s="235"/>
      <c r="I1354" s="77"/>
      <c r="J1354" s="184" t="s">
        <v>711</v>
      </c>
      <c r="K1354" s="78"/>
    </row>
    <row r="1355" spans="1:11" s="58" customFormat="1" ht="18.649999999999999" customHeight="1" x14ac:dyDescent="0.2">
      <c r="A1355" s="75">
        <f t="shared" si="21"/>
        <v>1350</v>
      </c>
      <c r="B1355" s="75"/>
      <c r="C1355" s="235"/>
      <c r="D1355" s="235" t="s">
        <v>124</v>
      </c>
      <c r="E1355" s="235"/>
      <c r="F1355" s="235"/>
      <c r="G1355" s="235"/>
      <c r="H1355" s="235"/>
      <c r="I1355" s="77"/>
      <c r="J1355" s="184"/>
      <c r="K1355" s="78"/>
    </row>
    <row r="1356" spans="1:11" s="58" customFormat="1" ht="18.649999999999999" customHeight="1" x14ac:dyDescent="0.2">
      <c r="A1356" s="75">
        <f t="shared" si="21"/>
        <v>1351</v>
      </c>
      <c r="B1356" s="75"/>
      <c r="C1356" s="235"/>
      <c r="D1356" s="235"/>
      <c r="E1356" s="235" t="s">
        <v>3357</v>
      </c>
      <c r="F1356" s="235"/>
      <c r="G1356" s="235"/>
      <c r="H1356" s="235"/>
      <c r="I1356" s="77"/>
      <c r="J1356" s="184" t="s">
        <v>4406</v>
      </c>
      <c r="K1356" s="78"/>
    </row>
    <row r="1357" spans="1:11" s="58" customFormat="1" ht="18.649999999999999" customHeight="1" x14ac:dyDescent="0.2">
      <c r="A1357" s="75">
        <f t="shared" si="21"/>
        <v>1352</v>
      </c>
      <c r="B1357" s="75"/>
      <c r="C1357" s="235"/>
      <c r="D1357" s="235"/>
      <c r="E1357" s="235" t="s">
        <v>4407</v>
      </c>
      <c r="F1357" s="235"/>
      <c r="G1357" s="235"/>
      <c r="H1357" s="235"/>
      <c r="I1357" s="77"/>
      <c r="J1357" s="229" t="s">
        <v>4408</v>
      </c>
      <c r="K1357" s="78"/>
    </row>
    <row r="1358" spans="1:11" s="58" customFormat="1" ht="18.649999999999999" customHeight="1" x14ac:dyDescent="0.2">
      <c r="A1358" s="75">
        <f t="shared" si="21"/>
        <v>1353</v>
      </c>
      <c r="B1358" s="75"/>
      <c r="C1358" s="235"/>
      <c r="D1358" s="235"/>
      <c r="E1358" s="235" t="s">
        <v>4409</v>
      </c>
      <c r="F1358" s="235"/>
      <c r="G1358" s="235"/>
      <c r="H1358" s="235"/>
      <c r="I1358" s="77"/>
      <c r="J1358" s="229" t="s">
        <v>4410</v>
      </c>
      <c r="K1358" s="78"/>
    </row>
    <row r="1359" spans="1:11" s="58" customFormat="1" ht="18.649999999999999" customHeight="1" x14ac:dyDescent="0.2">
      <c r="A1359" s="75">
        <f t="shared" si="21"/>
        <v>1354</v>
      </c>
      <c r="B1359" s="75"/>
      <c r="C1359" s="235"/>
      <c r="D1359" s="235" t="s">
        <v>2304</v>
      </c>
      <c r="E1359" s="235"/>
      <c r="F1359" s="235"/>
      <c r="G1359" s="235"/>
      <c r="H1359" s="235"/>
      <c r="I1359" s="77"/>
      <c r="J1359" s="229" t="s">
        <v>4411</v>
      </c>
      <c r="K1359" s="78"/>
    </row>
    <row r="1360" spans="1:11" s="58" customFormat="1" ht="18.649999999999999" customHeight="1" x14ac:dyDescent="0.2">
      <c r="A1360" s="75">
        <f t="shared" si="21"/>
        <v>1355</v>
      </c>
      <c r="B1360" s="75"/>
      <c r="C1360" s="235" t="s">
        <v>4412</v>
      </c>
      <c r="D1360" s="235"/>
      <c r="E1360" s="235"/>
      <c r="F1360" s="235"/>
      <c r="G1360" s="235"/>
      <c r="H1360" s="235"/>
      <c r="I1360" s="77"/>
      <c r="J1360" s="184"/>
      <c r="K1360" s="78"/>
    </row>
    <row r="1361" spans="1:11" s="58" customFormat="1" ht="18.649999999999999" customHeight="1" x14ac:dyDescent="0.2">
      <c r="A1361" s="75">
        <f t="shared" si="21"/>
        <v>1356</v>
      </c>
      <c r="B1361" s="75"/>
      <c r="C1361" s="235"/>
      <c r="D1361" s="235" t="s">
        <v>120</v>
      </c>
      <c r="E1361" s="235"/>
      <c r="F1361" s="235"/>
      <c r="G1361" s="235"/>
      <c r="H1361" s="235"/>
      <c r="I1361" s="77"/>
      <c r="J1361" s="229" t="s">
        <v>103</v>
      </c>
      <c r="K1361" s="78"/>
    </row>
    <row r="1362" spans="1:11" s="58" customFormat="1" ht="18.649999999999999" customHeight="1" x14ac:dyDescent="0.2">
      <c r="A1362" s="75">
        <f t="shared" si="21"/>
        <v>1357</v>
      </c>
      <c r="B1362" s="75"/>
      <c r="C1362" s="235"/>
      <c r="D1362" s="235" t="s">
        <v>121</v>
      </c>
      <c r="E1362" s="235"/>
      <c r="F1362" s="235"/>
      <c r="G1362" s="235"/>
      <c r="H1362" s="235"/>
      <c r="I1362" s="77"/>
      <c r="J1362" s="229" t="s">
        <v>106</v>
      </c>
      <c r="K1362" s="78"/>
    </row>
    <row r="1363" spans="1:11" s="58" customFormat="1" ht="18.649999999999999" customHeight="1" x14ac:dyDescent="0.2">
      <c r="A1363" s="75">
        <f t="shared" si="21"/>
        <v>1358</v>
      </c>
      <c r="B1363" s="75"/>
      <c r="C1363" s="235"/>
      <c r="D1363" s="235" t="s">
        <v>122</v>
      </c>
      <c r="E1363" s="235"/>
      <c r="F1363" s="235"/>
      <c r="G1363" s="235"/>
      <c r="H1363" s="235"/>
      <c r="I1363" s="77"/>
      <c r="J1363" s="229"/>
      <c r="K1363" s="78"/>
    </row>
    <row r="1364" spans="1:11" s="58" customFormat="1" ht="18.649999999999999" customHeight="1" x14ac:dyDescent="0.2">
      <c r="A1364" s="75">
        <f t="shared" si="21"/>
        <v>1359</v>
      </c>
      <c r="B1364" s="75"/>
      <c r="C1364" s="235"/>
      <c r="D1364" s="235"/>
      <c r="E1364" s="235" t="s">
        <v>4413</v>
      </c>
      <c r="F1364" s="235"/>
      <c r="G1364" s="235"/>
      <c r="H1364" s="235"/>
      <c r="I1364" s="77"/>
      <c r="J1364" s="229" t="s">
        <v>4414</v>
      </c>
      <c r="K1364" s="78"/>
    </row>
    <row r="1365" spans="1:11" s="58" customFormat="1" ht="22" x14ac:dyDescent="0.2">
      <c r="A1365" s="75">
        <f t="shared" si="21"/>
        <v>1360</v>
      </c>
      <c r="B1365" s="75"/>
      <c r="C1365" s="235" t="s">
        <v>4415</v>
      </c>
      <c r="D1365" s="235"/>
      <c r="E1365" s="235"/>
      <c r="F1365" s="235"/>
      <c r="G1365" s="235"/>
      <c r="H1365" s="235"/>
      <c r="I1365" s="77"/>
      <c r="J1365" s="229" t="s">
        <v>4416</v>
      </c>
      <c r="K1365" s="78"/>
    </row>
    <row r="1366" spans="1:11" s="58" customFormat="1" ht="33" x14ac:dyDescent="0.2">
      <c r="A1366" s="75">
        <f t="shared" si="21"/>
        <v>1361</v>
      </c>
      <c r="B1366" s="75"/>
      <c r="C1366" s="250" t="s">
        <v>4422</v>
      </c>
      <c r="D1366" s="250"/>
      <c r="E1366" s="250"/>
      <c r="F1366" s="250"/>
      <c r="G1366" s="250"/>
      <c r="H1366" s="250"/>
      <c r="I1366" s="251"/>
      <c r="J1366" s="229" t="s">
        <v>4417</v>
      </c>
      <c r="K1366" s="78"/>
    </row>
    <row r="1367" spans="1:11" s="58" customFormat="1" ht="66" x14ac:dyDescent="0.2">
      <c r="A1367" s="75">
        <f t="shared" si="21"/>
        <v>1362</v>
      </c>
      <c r="B1367" s="75"/>
      <c r="C1367" s="235" t="s">
        <v>4418</v>
      </c>
      <c r="D1367" s="235"/>
      <c r="E1367" s="235"/>
      <c r="F1367" s="235"/>
      <c r="G1367" s="235"/>
      <c r="H1367" s="235"/>
      <c r="I1367" s="77"/>
      <c r="J1367" s="229" t="s">
        <v>4419</v>
      </c>
      <c r="K1367" s="78"/>
    </row>
    <row r="1368" spans="1:11" s="58" customFormat="1" ht="18.649999999999999" customHeight="1" x14ac:dyDescent="0.2">
      <c r="A1368" s="75">
        <f t="shared" si="21"/>
        <v>1363</v>
      </c>
      <c r="B1368" s="75"/>
      <c r="C1368" s="235"/>
      <c r="D1368" s="235" t="s">
        <v>4420</v>
      </c>
      <c r="E1368" s="235"/>
      <c r="F1368" s="235"/>
      <c r="G1368" s="235"/>
      <c r="H1368" s="235"/>
      <c r="I1368" s="77"/>
      <c r="J1368" s="184"/>
      <c r="K1368" s="78"/>
    </row>
    <row r="1369" spans="1:11" s="58" customFormat="1" ht="18.649999999999999" customHeight="1" x14ac:dyDescent="0.2">
      <c r="A1369" s="75">
        <f t="shared" si="21"/>
        <v>1364</v>
      </c>
      <c r="B1369" s="75"/>
      <c r="C1369" s="235"/>
      <c r="D1369" s="235"/>
      <c r="E1369" s="235" t="s">
        <v>4423</v>
      </c>
      <c r="F1369" s="235"/>
      <c r="G1369" s="235"/>
      <c r="H1369" s="235"/>
      <c r="I1369" s="77"/>
      <c r="J1369" s="184" t="s">
        <v>4428</v>
      </c>
      <c r="K1369" s="78"/>
    </row>
    <row r="1370" spans="1:11" s="58" customFormat="1" ht="18.649999999999999" customHeight="1" x14ac:dyDescent="0.2">
      <c r="A1370" s="75">
        <f t="shared" si="21"/>
        <v>1365</v>
      </c>
      <c r="B1370" s="75"/>
      <c r="C1370" s="235"/>
      <c r="D1370" s="235"/>
      <c r="E1370" s="235" t="s">
        <v>4424</v>
      </c>
      <c r="F1370" s="235"/>
      <c r="G1370" s="235"/>
      <c r="H1370" s="235"/>
      <c r="I1370" s="77"/>
      <c r="J1370" s="184" t="s">
        <v>4429</v>
      </c>
      <c r="K1370" s="78"/>
    </row>
    <row r="1371" spans="1:11" s="58" customFormat="1" ht="18.649999999999999" customHeight="1" x14ac:dyDescent="0.2">
      <c r="A1371" s="75">
        <f t="shared" si="21"/>
        <v>1366</v>
      </c>
      <c r="B1371" s="75"/>
      <c r="C1371" s="235"/>
      <c r="D1371" s="235"/>
      <c r="E1371" s="235" t="s">
        <v>4425</v>
      </c>
      <c r="F1371" s="235"/>
      <c r="G1371" s="235"/>
      <c r="H1371" s="235"/>
      <c r="I1371" s="77"/>
      <c r="J1371" s="184" t="s">
        <v>4430</v>
      </c>
      <c r="K1371" s="78"/>
    </row>
    <row r="1372" spans="1:11" s="58" customFormat="1" ht="18.649999999999999" customHeight="1" x14ac:dyDescent="0.2">
      <c r="A1372" s="75">
        <f t="shared" si="21"/>
        <v>1367</v>
      </c>
      <c r="B1372" s="75"/>
      <c r="C1372" s="235"/>
      <c r="D1372" s="235"/>
      <c r="E1372" s="235" t="s">
        <v>4426</v>
      </c>
      <c r="F1372" s="235"/>
      <c r="G1372" s="235"/>
      <c r="H1372" s="235"/>
      <c r="I1372" s="77"/>
      <c r="J1372" s="55" t="s">
        <v>4430</v>
      </c>
      <c r="K1372" s="78"/>
    </row>
    <row r="1373" spans="1:11" s="58" customFormat="1" ht="18.649999999999999" customHeight="1" x14ac:dyDescent="0.2">
      <c r="A1373" s="205">
        <f t="shared" si="21"/>
        <v>1368</v>
      </c>
      <c r="B1373" s="205"/>
      <c r="C1373" s="206"/>
      <c r="D1373" s="206"/>
      <c r="E1373" s="206" t="s">
        <v>4427</v>
      </c>
      <c r="F1373" s="206"/>
      <c r="G1373" s="206"/>
      <c r="H1373" s="206"/>
      <c r="I1373" s="207"/>
      <c r="J1373" s="237" t="s">
        <v>1913</v>
      </c>
      <c r="K1373" s="209"/>
    </row>
  </sheetData>
  <mergeCells count="19">
    <mergeCell ref="C244:I244"/>
    <mergeCell ref="B6:I6"/>
    <mergeCell ref="C52:I52"/>
    <mergeCell ref="C138:I138"/>
    <mergeCell ref="C154:I154"/>
    <mergeCell ref="C169:I169"/>
    <mergeCell ref="C179:I179"/>
    <mergeCell ref="C189:I189"/>
    <mergeCell ref="C202:I202"/>
    <mergeCell ref="C213:I213"/>
    <mergeCell ref="C223:I223"/>
    <mergeCell ref="C233:I233"/>
    <mergeCell ref="C1366:I1366"/>
    <mergeCell ref="C260:I260"/>
    <mergeCell ref="C343:I343"/>
    <mergeCell ref="D549:I549"/>
    <mergeCell ref="D565:I565"/>
    <mergeCell ref="F1246:I1246"/>
    <mergeCell ref="F1329:I1329"/>
  </mergeCells>
  <phoneticPr fontId="3"/>
  <printOptions horizontalCentered="1"/>
  <pageMargins left="0.78740157480314965" right="0.78740157480314965" top="0.70866141732283472" bottom="0.51181102362204722" header="0.51181102362204722" footer="0.51181102362204722"/>
  <pageSetup paperSize="8" scale="90" fitToWidth="0" fitToHeight="0" orientation="portrait" r:id="rId1"/>
  <headerFooter>
    <oddHeader xml:space="preserve">&amp;R魚沼市新ごみ処理施設整備・運営事業
要求水準に対する設計仕様書（様式6-4）
&amp;A(&amp;P/&amp;N)　
</oddHeader>
  </headerFooter>
  <rowBreaks count="1" manualBreakCount="1">
    <brk id="40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757"/>
  <sheetViews>
    <sheetView showGridLines="0" view="pageBreakPreview" topLeftCell="A26" zoomScaleNormal="85" zoomScaleSheetLayoutView="100" workbookViewId="0">
      <selection activeCell="J661" sqref="J661"/>
    </sheetView>
  </sheetViews>
  <sheetFormatPr defaultRowHeight="11" x14ac:dyDescent="0.2"/>
  <cols>
    <col min="1" max="1" width="4.1796875" style="56" customWidth="1"/>
    <col min="2" max="8" width="2.36328125" style="57" customWidth="1"/>
    <col min="9" max="9" width="26.6328125" style="56" customWidth="1"/>
    <col min="10" max="10" width="38.453125" style="51" customWidth="1"/>
    <col min="11" max="11" width="38.453125" style="56" customWidth="1"/>
    <col min="12" max="33" width="9" style="58"/>
    <col min="34" max="256" width="9" style="56"/>
    <col min="257" max="257" width="4.1796875" style="56" customWidth="1"/>
    <col min="258" max="264" width="2.36328125" style="56" customWidth="1"/>
    <col min="265" max="265" width="26.6328125" style="56" customWidth="1"/>
    <col min="266" max="267" width="38.453125" style="56" customWidth="1"/>
    <col min="268" max="512" width="9" style="56"/>
    <col min="513" max="513" width="4.1796875" style="56" customWidth="1"/>
    <col min="514" max="520" width="2.36328125" style="56" customWidth="1"/>
    <col min="521" max="521" width="26.6328125" style="56" customWidth="1"/>
    <col min="522" max="523" width="38.453125" style="56" customWidth="1"/>
    <col min="524" max="768" width="9" style="56"/>
    <col min="769" max="769" width="4.1796875" style="56" customWidth="1"/>
    <col min="770" max="776" width="2.36328125" style="56" customWidth="1"/>
    <col min="777" max="777" width="26.6328125" style="56" customWidth="1"/>
    <col min="778" max="779" width="38.453125" style="56" customWidth="1"/>
    <col min="780" max="1024" width="9" style="56"/>
    <col min="1025" max="1025" width="4.1796875" style="56" customWidth="1"/>
    <col min="1026" max="1032" width="2.36328125" style="56" customWidth="1"/>
    <col min="1033" max="1033" width="26.6328125" style="56" customWidth="1"/>
    <col min="1034" max="1035" width="38.453125" style="56" customWidth="1"/>
    <col min="1036" max="1280" width="9" style="56"/>
    <col min="1281" max="1281" width="4.1796875" style="56" customWidth="1"/>
    <col min="1282" max="1288" width="2.36328125" style="56" customWidth="1"/>
    <col min="1289" max="1289" width="26.6328125" style="56" customWidth="1"/>
    <col min="1290" max="1291" width="38.453125" style="56" customWidth="1"/>
    <col min="1292" max="1536" width="9" style="56"/>
    <col min="1537" max="1537" width="4.1796875" style="56" customWidth="1"/>
    <col min="1538" max="1544" width="2.36328125" style="56" customWidth="1"/>
    <col min="1545" max="1545" width="26.6328125" style="56" customWidth="1"/>
    <col min="1546" max="1547" width="38.453125" style="56" customWidth="1"/>
    <col min="1548" max="1792" width="9" style="56"/>
    <col min="1793" max="1793" width="4.1796875" style="56" customWidth="1"/>
    <col min="1794" max="1800" width="2.36328125" style="56" customWidth="1"/>
    <col min="1801" max="1801" width="26.6328125" style="56" customWidth="1"/>
    <col min="1802" max="1803" width="38.453125" style="56" customWidth="1"/>
    <col min="1804" max="2048" width="9" style="56"/>
    <col min="2049" max="2049" width="4.1796875" style="56" customWidth="1"/>
    <col min="2050" max="2056" width="2.36328125" style="56" customWidth="1"/>
    <col min="2057" max="2057" width="26.6328125" style="56" customWidth="1"/>
    <col min="2058" max="2059" width="38.453125" style="56" customWidth="1"/>
    <col min="2060" max="2304" width="9" style="56"/>
    <col min="2305" max="2305" width="4.1796875" style="56" customWidth="1"/>
    <col min="2306" max="2312" width="2.36328125" style="56" customWidth="1"/>
    <col min="2313" max="2313" width="26.6328125" style="56" customWidth="1"/>
    <col min="2314" max="2315" width="38.453125" style="56" customWidth="1"/>
    <col min="2316" max="2560" width="9" style="56"/>
    <col min="2561" max="2561" width="4.1796875" style="56" customWidth="1"/>
    <col min="2562" max="2568" width="2.36328125" style="56" customWidth="1"/>
    <col min="2569" max="2569" width="26.6328125" style="56" customWidth="1"/>
    <col min="2570" max="2571" width="38.453125" style="56" customWidth="1"/>
    <col min="2572" max="2816" width="9" style="56"/>
    <col min="2817" max="2817" width="4.1796875" style="56" customWidth="1"/>
    <col min="2818" max="2824" width="2.36328125" style="56" customWidth="1"/>
    <col min="2825" max="2825" width="26.6328125" style="56" customWidth="1"/>
    <col min="2826" max="2827" width="38.453125" style="56" customWidth="1"/>
    <col min="2828" max="3072" width="9" style="56"/>
    <col min="3073" max="3073" width="4.1796875" style="56" customWidth="1"/>
    <col min="3074" max="3080" width="2.36328125" style="56" customWidth="1"/>
    <col min="3081" max="3081" width="26.6328125" style="56" customWidth="1"/>
    <col min="3082" max="3083" width="38.453125" style="56" customWidth="1"/>
    <col min="3084" max="3328" width="9" style="56"/>
    <col min="3329" max="3329" width="4.1796875" style="56" customWidth="1"/>
    <col min="3330" max="3336" width="2.36328125" style="56" customWidth="1"/>
    <col min="3337" max="3337" width="26.6328125" style="56" customWidth="1"/>
    <col min="3338" max="3339" width="38.453125" style="56" customWidth="1"/>
    <col min="3340" max="3584" width="9" style="56"/>
    <col min="3585" max="3585" width="4.1796875" style="56" customWidth="1"/>
    <col min="3586" max="3592" width="2.36328125" style="56" customWidth="1"/>
    <col min="3593" max="3593" width="26.6328125" style="56" customWidth="1"/>
    <col min="3594" max="3595" width="38.453125" style="56" customWidth="1"/>
    <col min="3596" max="3840" width="9" style="56"/>
    <col min="3841" max="3841" width="4.1796875" style="56" customWidth="1"/>
    <col min="3842" max="3848" width="2.36328125" style="56" customWidth="1"/>
    <col min="3849" max="3849" width="26.6328125" style="56" customWidth="1"/>
    <col min="3850" max="3851" width="38.453125" style="56" customWidth="1"/>
    <col min="3852" max="4096" width="9" style="56"/>
    <col min="4097" max="4097" width="4.1796875" style="56" customWidth="1"/>
    <col min="4098" max="4104" width="2.36328125" style="56" customWidth="1"/>
    <col min="4105" max="4105" width="26.6328125" style="56" customWidth="1"/>
    <col min="4106" max="4107" width="38.453125" style="56" customWidth="1"/>
    <col min="4108" max="4352" width="9" style="56"/>
    <col min="4353" max="4353" width="4.1796875" style="56" customWidth="1"/>
    <col min="4354" max="4360" width="2.36328125" style="56" customWidth="1"/>
    <col min="4361" max="4361" width="26.6328125" style="56" customWidth="1"/>
    <col min="4362" max="4363" width="38.453125" style="56" customWidth="1"/>
    <col min="4364" max="4608" width="9" style="56"/>
    <col min="4609" max="4609" width="4.1796875" style="56" customWidth="1"/>
    <col min="4610" max="4616" width="2.36328125" style="56" customWidth="1"/>
    <col min="4617" max="4617" width="26.6328125" style="56" customWidth="1"/>
    <col min="4618" max="4619" width="38.453125" style="56" customWidth="1"/>
    <col min="4620" max="4864" width="9" style="56"/>
    <col min="4865" max="4865" width="4.1796875" style="56" customWidth="1"/>
    <col min="4866" max="4872" width="2.36328125" style="56" customWidth="1"/>
    <col min="4873" max="4873" width="26.6328125" style="56" customWidth="1"/>
    <col min="4874" max="4875" width="38.453125" style="56" customWidth="1"/>
    <col min="4876" max="5120" width="9" style="56"/>
    <col min="5121" max="5121" width="4.1796875" style="56" customWidth="1"/>
    <col min="5122" max="5128" width="2.36328125" style="56" customWidth="1"/>
    <col min="5129" max="5129" width="26.6328125" style="56" customWidth="1"/>
    <col min="5130" max="5131" width="38.453125" style="56" customWidth="1"/>
    <col min="5132" max="5376" width="9" style="56"/>
    <col min="5377" max="5377" width="4.1796875" style="56" customWidth="1"/>
    <col min="5378" max="5384" width="2.36328125" style="56" customWidth="1"/>
    <col min="5385" max="5385" width="26.6328125" style="56" customWidth="1"/>
    <col min="5386" max="5387" width="38.453125" style="56" customWidth="1"/>
    <col min="5388" max="5632" width="9" style="56"/>
    <col min="5633" max="5633" width="4.1796875" style="56" customWidth="1"/>
    <col min="5634" max="5640" width="2.36328125" style="56" customWidth="1"/>
    <col min="5641" max="5641" width="26.6328125" style="56" customWidth="1"/>
    <col min="5642" max="5643" width="38.453125" style="56" customWidth="1"/>
    <col min="5644" max="5888" width="9" style="56"/>
    <col min="5889" max="5889" width="4.1796875" style="56" customWidth="1"/>
    <col min="5890" max="5896" width="2.36328125" style="56" customWidth="1"/>
    <col min="5897" max="5897" width="26.6328125" style="56" customWidth="1"/>
    <col min="5898" max="5899" width="38.453125" style="56" customWidth="1"/>
    <col min="5900" max="6144" width="9" style="56"/>
    <col min="6145" max="6145" width="4.1796875" style="56" customWidth="1"/>
    <col min="6146" max="6152" width="2.36328125" style="56" customWidth="1"/>
    <col min="6153" max="6153" width="26.6328125" style="56" customWidth="1"/>
    <col min="6154" max="6155" width="38.453125" style="56" customWidth="1"/>
    <col min="6156" max="6400" width="9" style="56"/>
    <col min="6401" max="6401" width="4.1796875" style="56" customWidth="1"/>
    <col min="6402" max="6408" width="2.36328125" style="56" customWidth="1"/>
    <col min="6409" max="6409" width="26.6328125" style="56" customWidth="1"/>
    <col min="6410" max="6411" width="38.453125" style="56" customWidth="1"/>
    <col min="6412" max="6656" width="9" style="56"/>
    <col min="6657" max="6657" width="4.1796875" style="56" customWidth="1"/>
    <col min="6658" max="6664" width="2.36328125" style="56" customWidth="1"/>
    <col min="6665" max="6665" width="26.6328125" style="56" customWidth="1"/>
    <col min="6666" max="6667" width="38.453125" style="56" customWidth="1"/>
    <col min="6668" max="6912" width="9" style="56"/>
    <col min="6913" max="6913" width="4.1796875" style="56" customWidth="1"/>
    <col min="6914" max="6920" width="2.36328125" style="56" customWidth="1"/>
    <col min="6921" max="6921" width="26.6328125" style="56" customWidth="1"/>
    <col min="6922" max="6923" width="38.453125" style="56" customWidth="1"/>
    <col min="6924" max="7168" width="9" style="56"/>
    <col min="7169" max="7169" width="4.1796875" style="56" customWidth="1"/>
    <col min="7170" max="7176" width="2.36328125" style="56" customWidth="1"/>
    <col min="7177" max="7177" width="26.6328125" style="56" customWidth="1"/>
    <col min="7178" max="7179" width="38.453125" style="56" customWidth="1"/>
    <col min="7180" max="7424" width="9" style="56"/>
    <col min="7425" max="7425" width="4.1796875" style="56" customWidth="1"/>
    <col min="7426" max="7432" width="2.36328125" style="56" customWidth="1"/>
    <col min="7433" max="7433" width="26.6328125" style="56" customWidth="1"/>
    <col min="7434" max="7435" width="38.453125" style="56" customWidth="1"/>
    <col min="7436" max="7680" width="9" style="56"/>
    <col min="7681" max="7681" width="4.1796875" style="56" customWidth="1"/>
    <col min="7682" max="7688" width="2.36328125" style="56" customWidth="1"/>
    <col min="7689" max="7689" width="26.6328125" style="56" customWidth="1"/>
    <col min="7690" max="7691" width="38.453125" style="56" customWidth="1"/>
    <col min="7692" max="7936" width="9" style="56"/>
    <col min="7937" max="7937" width="4.1796875" style="56" customWidth="1"/>
    <col min="7938" max="7944" width="2.36328125" style="56" customWidth="1"/>
    <col min="7945" max="7945" width="26.6328125" style="56" customWidth="1"/>
    <col min="7946" max="7947" width="38.453125" style="56" customWidth="1"/>
    <col min="7948" max="8192" width="9" style="56"/>
    <col min="8193" max="8193" width="4.1796875" style="56" customWidth="1"/>
    <col min="8194" max="8200" width="2.36328125" style="56" customWidth="1"/>
    <col min="8201" max="8201" width="26.6328125" style="56" customWidth="1"/>
    <col min="8202" max="8203" width="38.453125" style="56" customWidth="1"/>
    <col min="8204" max="8448" width="9" style="56"/>
    <col min="8449" max="8449" width="4.1796875" style="56" customWidth="1"/>
    <col min="8450" max="8456" width="2.36328125" style="56" customWidth="1"/>
    <col min="8457" max="8457" width="26.6328125" style="56" customWidth="1"/>
    <col min="8458" max="8459" width="38.453125" style="56" customWidth="1"/>
    <col min="8460" max="8704" width="9" style="56"/>
    <col min="8705" max="8705" width="4.1796875" style="56" customWidth="1"/>
    <col min="8706" max="8712" width="2.36328125" style="56" customWidth="1"/>
    <col min="8713" max="8713" width="26.6328125" style="56" customWidth="1"/>
    <col min="8714" max="8715" width="38.453125" style="56" customWidth="1"/>
    <col min="8716" max="8960" width="9" style="56"/>
    <col min="8961" max="8961" width="4.1796875" style="56" customWidth="1"/>
    <col min="8962" max="8968" width="2.36328125" style="56" customWidth="1"/>
    <col min="8969" max="8969" width="26.6328125" style="56" customWidth="1"/>
    <col min="8970" max="8971" width="38.453125" style="56" customWidth="1"/>
    <col min="8972" max="9216" width="9" style="56"/>
    <col min="9217" max="9217" width="4.1796875" style="56" customWidth="1"/>
    <col min="9218" max="9224" width="2.36328125" style="56" customWidth="1"/>
    <col min="9225" max="9225" width="26.6328125" style="56" customWidth="1"/>
    <col min="9226" max="9227" width="38.453125" style="56" customWidth="1"/>
    <col min="9228" max="9472" width="9" style="56"/>
    <col min="9473" max="9473" width="4.1796875" style="56" customWidth="1"/>
    <col min="9474" max="9480" width="2.36328125" style="56" customWidth="1"/>
    <col min="9481" max="9481" width="26.6328125" style="56" customWidth="1"/>
    <col min="9482" max="9483" width="38.453125" style="56" customWidth="1"/>
    <col min="9484" max="9728" width="9" style="56"/>
    <col min="9729" max="9729" width="4.1796875" style="56" customWidth="1"/>
    <col min="9730" max="9736" width="2.36328125" style="56" customWidth="1"/>
    <col min="9737" max="9737" width="26.6328125" style="56" customWidth="1"/>
    <col min="9738" max="9739" width="38.453125" style="56" customWidth="1"/>
    <col min="9740" max="9984" width="9" style="56"/>
    <col min="9985" max="9985" width="4.1796875" style="56" customWidth="1"/>
    <col min="9986" max="9992" width="2.36328125" style="56" customWidth="1"/>
    <col min="9993" max="9993" width="26.6328125" style="56" customWidth="1"/>
    <col min="9994" max="9995" width="38.453125" style="56" customWidth="1"/>
    <col min="9996" max="10240" width="9" style="56"/>
    <col min="10241" max="10241" width="4.1796875" style="56" customWidth="1"/>
    <col min="10242" max="10248" width="2.36328125" style="56" customWidth="1"/>
    <col min="10249" max="10249" width="26.6328125" style="56" customWidth="1"/>
    <col min="10250" max="10251" width="38.453125" style="56" customWidth="1"/>
    <col min="10252" max="10496" width="9" style="56"/>
    <col min="10497" max="10497" width="4.1796875" style="56" customWidth="1"/>
    <col min="10498" max="10504" width="2.36328125" style="56" customWidth="1"/>
    <col min="10505" max="10505" width="26.6328125" style="56" customWidth="1"/>
    <col min="10506" max="10507" width="38.453125" style="56" customWidth="1"/>
    <col min="10508" max="10752" width="9" style="56"/>
    <col min="10753" max="10753" width="4.1796875" style="56" customWidth="1"/>
    <col min="10754" max="10760" width="2.36328125" style="56" customWidth="1"/>
    <col min="10761" max="10761" width="26.6328125" style="56" customWidth="1"/>
    <col min="10762" max="10763" width="38.453125" style="56" customWidth="1"/>
    <col min="10764" max="11008" width="9" style="56"/>
    <col min="11009" max="11009" width="4.1796875" style="56" customWidth="1"/>
    <col min="11010" max="11016" width="2.36328125" style="56" customWidth="1"/>
    <col min="11017" max="11017" width="26.6328125" style="56" customWidth="1"/>
    <col min="11018" max="11019" width="38.453125" style="56" customWidth="1"/>
    <col min="11020" max="11264" width="9" style="56"/>
    <col min="11265" max="11265" width="4.1796875" style="56" customWidth="1"/>
    <col min="11266" max="11272" width="2.36328125" style="56" customWidth="1"/>
    <col min="11273" max="11273" width="26.6328125" style="56" customWidth="1"/>
    <col min="11274" max="11275" width="38.453125" style="56" customWidth="1"/>
    <col min="11276" max="11520" width="9" style="56"/>
    <col min="11521" max="11521" width="4.1796875" style="56" customWidth="1"/>
    <col min="11522" max="11528" width="2.36328125" style="56" customWidth="1"/>
    <col min="11529" max="11529" width="26.6328125" style="56" customWidth="1"/>
    <col min="11530" max="11531" width="38.453125" style="56" customWidth="1"/>
    <col min="11532" max="11776" width="9" style="56"/>
    <col min="11777" max="11777" width="4.1796875" style="56" customWidth="1"/>
    <col min="11778" max="11784" width="2.36328125" style="56" customWidth="1"/>
    <col min="11785" max="11785" width="26.6328125" style="56" customWidth="1"/>
    <col min="11786" max="11787" width="38.453125" style="56" customWidth="1"/>
    <col min="11788" max="12032" width="9" style="56"/>
    <col min="12033" max="12033" width="4.1796875" style="56" customWidth="1"/>
    <col min="12034" max="12040" width="2.36328125" style="56" customWidth="1"/>
    <col min="12041" max="12041" width="26.6328125" style="56" customWidth="1"/>
    <col min="12042" max="12043" width="38.453125" style="56" customWidth="1"/>
    <col min="12044" max="12288" width="9" style="56"/>
    <col min="12289" max="12289" width="4.1796875" style="56" customWidth="1"/>
    <col min="12290" max="12296" width="2.36328125" style="56" customWidth="1"/>
    <col min="12297" max="12297" width="26.6328125" style="56" customWidth="1"/>
    <col min="12298" max="12299" width="38.453125" style="56" customWidth="1"/>
    <col min="12300" max="12544" width="9" style="56"/>
    <col min="12545" max="12545" width="4.1796875" style="56" customWidth="1"/>
    <col min="12546" max="12552" width="2.36328125" style="56" customWidth="1"/>
    <col min="12553" max="12553" width="26.6328125" style="56" customWidth="1"/>
    <col min="12554" max="12555" width="38.453125" style="56" customWidth="1"/>
    <col min="12556" max="12800" width="9" style="56"/>
    <col min="12801" max="12801" width="4.1796875" style="56" customWidth="1"/>
    <col min="12802" max="12808" width="2.36328125" style="56" customWidth="1"/>
    <col min="12809" max="12809" width="26.6328125" style="56" customWidth="1"/>
    <col min="12810" max="12811" width="38.453125" style="56" customWidth="1"/>
    <col min="12812" max="13056" width="9" style="56"/>
    <col min="13057" max="13057" width="4.1796875" style="56" customWidth="1"/>
    <col min="13058" max="13064" width="2.36328125" style="56" customWidth="1"/>
    <col min="13065" max="13065" width="26.6328125" style="56" customWidth="1"/>
    <col min="13066" max="13067" width="38.453125" style="56" customWidth="1"/>
    <col min="13068" max="13312" width="9" style="56"/>
    <col min="13313" max="13313" width="4.1796875" style="56" customWidth="1"/>
    <col min="13314" max="13320" width="2.36328125" style="56" customWidth="1"/>
    <col min="13321" max="13321" width="26.6328125" style="56" customWidth="1"/>
    <col min="13322" max="13323" width="38.453125" style="56" customWidth="1"/>
    <col min="13324" max="13568" width="9" style="56"/>
    <col min="13569" max="13569" width="4.1796875" style="56" customWidth="1"/>
    <col min="13570" max="13576" width="2.36328125" style="56" customWidth="1"/>
    <col min="13577" max="13577" width="26.6328125" style="56" customWidth="1"/>
    <col min="13578" max="13579" width="38.453125" style="56" customWidth="1"/>
    <col min="13580" max="13824" width="9" style="56"/>
    <col min="13825" max="13825" width="4.1796875" style="56" customWidth="1"/>
    <col min="13826" max="13832" width="2.36328125" style="56" customWidth="1"/>
    <col min="13833" max="13833" width="26.6328125" style="56" customWidth="1"/>
    <col min="13834" max="13835" width="38.453125" style="56" customWidth="1"/>
    <col min="13836" max="14080" width="9" style="56"/>
    <col min="14081" max="14081" width="4.1796875" style="56" customWidth="1"/>
    <col min="14082" max="14088" width="2.36328125" style="56" customWidth="1"/>
    <col min="14089" max="14089" width="26.6328125" style="56" customWidth="1"/>
    <col min="14090" max="14091" width="38.453125" style="56" customWidth="1"/>
    <col min="14092" max="14336" width="9" style="56"/>
    <col min="14337" max="14337" width="4.1796875" style="56" customWidth="1"/>
    <col min="14338" max="14344" width="2.36328125" style="56" customWidth="1"/>
    <col min="14345" max="14345" width="26.6328125" style="56" customWidth="1"/>
    <col min="14346" max="14347" width="38.453125" style="56" customWidth="1"/>
    <col min="14348" max="14592" width="9" style="56"/>
    <col min="14593" max="14593" width="4.1796875" style="56" customWidth="1"/>
    <col min="14594" max="14600" width="2.36328125" style="56" customWidth="1"/>
    <col min="14601" max="14601" width="26.6328125" style="56" customWidth="1"/>
    <col min="14602" max="14603" width="38.453125" style="56" customWidth="1"/>
    <col min="14604" max="14848" width="9" style="56"/>
    <col min="14849" max="14849" width="4.1796875" style="56" customWidth="1"/>
    <col min="14850" max="14856" width="2.36328125" style="56" customWidth="1"/>
    <col min="14857" max="14857" width="26.6328125" style="56" customWidth="1"/>
    <col min="14858" max="14859" width="38.453125" style="56" customWidth="1"/>
    <col min="14860" max="15104" width="9" style="56"/>
    <col min="15105" max="15105" width="4.1796875" style="56" customWidth="1"/>
    <col min="15106" max="15112" width="2.36328125" style="56" customWidth="1"/>
    <col min="15113" max="15113" width="26.6328125" style="56" customWidth="1"/>
    <col min="15114" max="15115" width="38.453125" style="56" customWidth="1"/>
    <col min="15116" max="15360" width="9" style="56"/>
    <col min="15361" max="15361" width="4.1796875" style="56" customWidth="1"/>
    <col min="15362" max="15368" width="2.36328125" style="56" customWidth="1"/>
    <col min="15369" max="15369" width="26.6328125" style="56" customWidth="1"/>
    <col min="15370" max="15371" width="38.453125" style="56" customWidth="1"/>
    <col min="15372" max="15616" width="9" style="56"/>
    <col min="15617" max="15617" width="4.1796875" style="56" customWidth="1"/>
    <col min="15618" max="15624" width="2.36328125" style="56" customWidth="1"/>
    <col min="15625" max="15625" width="26.6328125" style="56" customWidth="1"/>
    <col min="15626" max="15627" width="38.453125" style="56" customWidth="1"/>
    <col min="15628" max="15872" width="9" style="56"/>
    <col min="15873" max="15873" width="4.1796875" style="56" customWidth="1"/>
    <col min="15874" max="15880" width="2.36328125" style="56" customWidth="1"/>
    <col min="15881" max="15881" width="26.6328125" style="56" customWidth="1"/>
    <col min="15882" max="15883" width="38.453125" style="56" customWidth="1"/>
    <col min="15884" max="16128" width="9" style="56"/>
    <col min="16129" max="16129" width="4.1796875" style="56" customWidth="1"/>
    <col min="16130" max="16136" width="2.36328125" style="56" customWidth="1"/>
    <col min="16137" max="16137" width="26.6328125" style="56" customWidth="1"/>
    <col min="16138" max="16139" width="38.453125" style="56" customWidth="1"/>
    <col min="16140" max="16384" width="9" style="56"/>
  </cols>
  <sheetData>
    <row r="1" spans="1:33" x14ac:dyDescent="0.2">
      <c r="B1" s="56"/>
    </row>
    <row r="2" spans="1:33" x14ac:dyDescent="0.2">
      <c r="B2" s="56"/>
    </row>
    <row r="3" spans="1:33" ht="19" x14ac:dyDescent="0.2">
      <c r="B3" s="59" t="s">
        <v>8</v>
      </c>
      <c r="C3" s="60"/>
      <c r="D3" s="60"/>
      <c r="E3" s="60"/>
      <c r="F3" s="60"/>
      <c r="G3" s="60"/>
      <c r="H3" s="60"/>
      <c r="I3" s="60"/>
      <c r="J3" s="52"/>
      <c r="K3" s="60"/>
    </row>
    <row r="5" spans="1:33" ht="18.75" customHeight="1" x14ac:dyDescent="0.2">
      <c r="A5" s="61" t="s">
        <v>9</v>
      </c>
      <c r="B5" s="62" t="s">
        <v>10</v>
      </c>
      <c r="C5" s="63"/>
      <c r="D5" s="63"/>
      <c r="E5" s="63"/>
      <c r="F5" s="63"/>
      <c r="G5" s="63"/>
      <c r="H5" s="63"/>
      <c r="I5" s="64"/>
      <c r="J5" s="53" t="s">
        <v>11</v>
      </c>
      <c r="K5" s="65" t="s">
        <v>12</v>
      </c>
    </row>
    <row r="6" spans="1:33" s="150" customFormat="1" ht="44" x14ac:dyDescent="0.2">
      <c r="A6" s="152">
        <v>1</v>
      </c>
      <c r="B6" s="66" t="s">
        <v>4431</v>
      </c>
      <c r="C6" s="67"/>
      <c r="D6" s="67"/>
      <c r="E6" s="67"/>
      <c r="F6" s="67"/>
      <c r="G6" s="67"/>
      <c r="H6" s="67"/>
      <c r="I6" s="68"/>
      <c r="J6" s="54" t="s">
        <v>4432</v>
      </c>
      <c r="K6" s="69"/>
      <c r="L6" s="58"/>
      <c r="M6" s="58"/>
      <c r="N6" s="58"/>
      <c r="O6" s="58"/>
      <c r="P6" s="58"/>
      <c r="Q6" s="58"/>
      <c r="R6" s="58"/>
      <c r="S6" s="58"/>
      <c r="T6" s="58"/>
      <c r="U6" s="58"/>
      <c r="V6" s="58"/>
      <c r="W6" s="58"/>
      <c r="X6" s="58"/>
      <c r="Y6" s="58"/>
      <c r="Z6" s="58"/>
      <c r="AA6" s="58"/>
      <c r="AB6" s="58"/>
      <c r="AC6" s="58"/>
      <c r="AD6" s="58"/>
      <c r="AE6" s="58"/>
      <c r="AF6" s="58"/>
      <c r="AG6" s="58"/>
    </row>
    <row r="7" spans="1:33" s="58" customFormat="1" ht="18.649999999999999" customHeight="1" x14ac:dyDescent="0.2">
      <c r="A7" s="74">
        <f>A6+1</f>
        <v>2</v>
      </c>
      <c r="B7" s="70" t="s">
        <v>327</v>
      </c>
      <c r="C7" s="71"/>
      <c r="D7" s="71"/>
      <c r="E7" s="71"/>
      <c r="F7" s="71"/>
      <c r="G7" s="71"/>
      <c r="H7" s="71"/>
      <c r="I7" s="72"/>
      <c r="J7" s="183"/>
      <c r="K7" s="73"/>
    </row>
    <row r="8" spans="1:33" s="58" customFormat="1" ht="18.649999999999999" customHeight="1" x14ac:dyDescent="0.2">
      <c r="A8" s="74">
        <f>A7+1</f>
        <v>3</v>
      </c>
      <c r="B8" s="75"/>
      <c r="C8" s="235" t="s">
        <v>916</v>
      </c>
      <c r="D8" s="235"/>
      <c r="E8" s="235"/>
      <c r="F8" s="235"/>
      <c r="G8" s="235"/>
      <c r="H8" s="235"/>
      <c r="I8" s="77"/>
      <c r="J8" s="184" t="s">
        <v>4433</v>
      </c>
      <c r="K8" s="78"/>
    </row>
    <row r="9" spans="1:33" s="58" customFormat="1" ht="18.649999999999999" customHeight="1" x14ac:dyDescent="0.2">
      <c r="A9" s="74">
        <f t="shared" ref="A9:A72" si="0">A8+1</f>
        <v>4</v>
      </c>
      <c r="B9" s="75"/>
      <c r="C9" s="235"/>
      <c r="D9" s="235" t="s">
        <v>4434</v>
      </c>
      <c r="E9" s="235"/>
      <c r="F9" s="235"/>
      <c r="G9" s="235"/>
      <c r="H9" s="235"/>
      <c r="I9" s="77"/>
      <c r="J9" s="184" t="s">
        <v>1913</v>
      </c>
      <c r="K9" s="78"/>
    </row>
    <row r="10" spans="1:33" s="58" customFormat="1" ht="18.649999999999999" customHeight="1" x14ac:dyDescent="0.2">
      <c r="A10" s="74">
        <f t="shared" si="0"/>
        <v>5</v>
      </c>
      <c r="B10" s="75"/>
      <c r="C10" s="235"/>
      <c r="D10" s="235" t="s">
        <v>4435</v>
      </c>
      <c r="E10" s="235"/>
      <c r="F10" s="235"/>
      <c r="G10" s="235"/>
      <c r="H10" s="235"/>
      <c r="I10" s="235"/>
      <c r="J10" s="184" t="s">
        <v>1913</v>
      </c>
      <c r="K10" s="78"/>
    </row>
    <row r="11" spans="1:33" s="58" customFormat="1" ht="18.649999999999999" customHeight="1" x14ac:dyDescent="0.2">
      <c r="A11" s="74">
        <f t="shared" si="0"/>
        <v>6</v>
      </c>
      <c r="B11" s="75"/>
      <c r="C11" s="235"/>
      <c r="D11" s="235" t="s">
        <v>4436</v>
      </c>
      <c r="E11" s="235"/>
      <c r="F11" s="212"/>
      <c r="G11" s="212"/>
      <c r="H11" s="212"/>
      <c r="I11" s="213"/>
      <c r="J11" s="184" t="s">
        <v>1913</v>
      </c>
      <c r="K11" s="78"/>
    </row>
    <row r="12" spans="1:33" s="58" customFormat="1" ht="18.649999999999999" customHeight="1" x14ac:dyDescent="0.2">
      <c r="A12" s="74">
        <f t="shared" si="0"/>
        <v>7</v>
      </c>
      <c r="B12" s="75"/>
      <c r="C12" s="235"/>
      <c r="D12" s="235" t="s">
        <v>4437</v>
      </c>
      <c r="E12" s="235"/>
      <c r="F12" s="235"/>
      <c r="G12" s="235"/>
      <c r="H12" s="235"/>
      <c r="I12" s="235"/>
      <c r="J12" s="184" t="s">
        <v>1913</v>
      </c>
      <c r="K12" s="78"/>
    </row>
    <row r="13" spans="1:33" s="58" customFormat="1" ht="18.649999999999999" customHeight="1" x14ac:dyDescent="0.2">
      <c r="A13" s="74">
        <f t="shared" si="0"/>
        <v>8</v>
      </c>
      <c r="B13" s="75"/>
      <c r="C13" s="235"/>
      <c r="D13" s="235" t="s">
        <v>4438</v>
      </c>
      <c r="E13" s="235"/>
      <c r="F13" s="235"/>
      <c r="G13" s="235"/>
      <c r="H13" s="235"/>
      <c r="I13" s="235"/>
      <c r="J13" s="184" t="s">
        <v>1913</v>
      </c>
      <c r="K13" s="78"/>
    </row>
    <row r="14" spans="1:33" s="58" customFormat="1" ht="18.649999999999999" customHeight="1" x14ac:dyDescent="0.2">
      <c r="A14" s="74">
        <f t="shared" si="0"/>
        <v>9</v>
      </c>
      <c r="B14" s="75"/>
      <c r="C14" s="235"/>
      <c r="D14" s="235" t="s">
        <v>4439</v>
      </c>
      <c r="E14" s="235"/>
      <c r="F14" s="235"/>
      <c r="G14" s="235"/>
      <c r="H14" s="235"/>
      <c r="I14" s="235"/>
      <c r="J14" s="184" t="s">
        <v>1913</v>
      </c>
      <c r="K14" s="78"/>
    </row>
    <row r="15" spans="1:33" s="58" customFormat="1" ht="18.649999999999999" customHeight="1" x14ac:dyDescent="0.2">
      <c r="A15" s="74">
        <f t="shared" si="0"/>
        <v>10</v>
      </c>
      <c r="B15" s="75"/>
      <c r="C15" s="235"/>
      <c r="D15" s="235" t="s">
        <v>4440</v>
      </c>
      <c r="E15" s="235"/>
      <c r="F15" s="235"/>
      <c r="G15" s="235"/>
      <c r="H15" s="235"/>
      <c r="I15" s="235"/>
      <c r="J15" s="184" t="s">
        <v>1913</v>
      </c>
      <c r="K15" s="78"/>
    </row>
    <row r="16" spans="1:33" s="58" customFormat="1" ht="18.649999999999999" customHeight="1" x14ac:dyDescent="0.2">
      <c r="A16" s="74">
        <f t="shared" si="0"/>
        <v>11</v>
      </c>
      <c r="B16" s="75"/>
      <c r="C16" s="235"/>
      <c r="D16" s="235" t="s">
        <v>4441</v>
      </c>
      <c r="E16" s="235"/>
      <c r="F16" s="235"/>
      <c r="G16" s="235"/>
      <c r="H16" s="235"/>
      <c r="I16" s="235"/>
      <c r="J16" s="184" t="s">
        <v>1913</v>
      </c>
      <c r="K16" s="78"/>
    </row>
    <row r="17" spans="1:11" s="58" customFormat="1" ht="18.649999999999999" customHeight="1" x14ac:dyDescent="0.2">
      <c r="A17" s="74">
        <f t="shared" si="0"/>
        <v>12</v>
      </c>
      <c r="B17" s="75"/>
      <c r="C17" s="235"/>
      <c r="D17" s="235" t="s">
        <v>4442</v>
      </c>
      <c r="E17" s="235"/>
      <c r="F17" s="235"/>
      <c r="G17" s="235"/>
      <c r="H17" s="235"/>
      <c r="I17" s="235"/>
      <c r="J17" s="184" t="s">
        <v>1913</v>
      </c>
      <c r="K17" s="78"/>
    </row>
    <row r="18" spans="1:11" s="58" customFormat="1" ht="18.649999999999999" customHeight="1" x14ac:dyDescent="0.2">
      <c r="A18" s="74">
        <f t="shared" si="0"/>
        <v>13</v>
      </c>
      <c r="B18" s="75"/>
      <c r="C18" s="235"/>
      <c r="D18" s="235" t="s">
        <v>4443</v>
      </c>
      <c r="E18" s="235"/>
      <c r="F18" s="235"/>
      <c r="G18" s="235"/>
      <c r="H18" s="235"/>
      <c r="I18" s="235"/>
      <c r="J18" s="184" t="s">
        <v>1913</v>
      </c>
      <c r="K18" s="78"/>
    </row>
    <row r="19" spans="1:11" s="58" customFormat="1" ht="18.649999999999999" customHeight="1" x14ac:dyDescent="0.2">
      <c r="A19" s="74">
        <f t="shared" si="0"/>
        <v>14</v>
      </c>
      <c r="B19" s="75"/>
      <c r="C19" s="235"/>
      <c r="D19" s="235" t="s">
        <v>4444</v>
      </c>
      <c r="E19" s="235"/>
      <c r="F19" s="235"/>
      <c r="G19" s="235"/>
      <c r="H19" s="235"/>
      <c r="I19" s="235"/>
      <c r="J19" s="184" t="s">
        <v>1913</v>
      </c>
      <c r="K19" s="78"/>
    </row>
    <row r="20" spans="1:11" s="58" customFormat="1" ht="18.649999999999999" customHeight="1" x14ac:dyDescent="0.2">
      <c r="A20" s="74">
        <f t="shared" si="0"/>
        <v>15</v>
      </c>
      <c r="B20" s="75"/>
      <c r="C20" s="235"/>
      <c r="D20" s="235" t="s">
        <v>4445</v>
      </c>
      <c r="E20" s="235"/>
      <c r="F20" s="235"/>
      <c r="G20" s="235"/>
      <c r="H20" s="235"/>
      <c r="I20" s="235"/>
      <c r="J20" s="184" t="s">
        <v>1913</v>
      </c>
      <c r="K20" s="78"/>
    </row>
    <row r="21" spans="1:11" s="58" customFormat="1" ht="18.649999999999999" customHeight="1" x14ac:dyDescent="0.2">
      <c r="A21" s="74">
        <f t="shared" si="0"/>
        <v>16</v>
      </c>
      <c r="B21" s="75"/>
      <c r="C21" s="235"/>
      <c r="D21" s="235" t="s">
        <v>4446</v>
      </c>
      <c r="E21" s="235"/>
      <c r="F21" s="212"/>
      <c r="G21" s="212"/>
      <c r="H21" s="212"/>
      <c r="I21" s="213"/>
      <c r="J21" s="184" t="s">
        <v>1913</v>
      </c>
      <c r="K21" s="78"/>
    </row>
    <row r="22" spans="1:11" s="58" customFormat="1" ht="18.649999999999999" customHeight="1" x14ac:dyDescent="0.2">
      <c r="A22" s="74">
        <f t="shared" si="0"/>
        <v>17</v>
      </c>
      <c r="B22" s="75"/>
      <c r="C22" s="235"/>
      <c r="D22" s="235" t="s">
        <v>4447</v>
      </c>
      <c r="E22" s="212"/>
      <c r="F22" s="212"/>
      <c r="G22" s="212"/>
      <c r="H22" s="212"/>
      <c r="I22" s="213"/>
      <c r="J22" s="184" t="s">
        <v>1913</v>
      </c>
      <c r="K22" s="78"/>
    </row>
    <row r="23" spans="1:11" s="58" customFormat="1" ht="18.649999999999999" customHeight="1" x14ac:dyDescent="0.2">
      <c r="A23" s="74">
        <f t="shared" si="0"/>
        <v>18</v>
      </c>
      <c r="B23" s="75"/>
      <c r="C23" s="235"/>
      <c r="D23" s="235" t="s">
        <v>4448</v>
      </c>
      <c r="E23" s="235"/>
      <c r="F23" s="235"/>
      <c r="G23" s="235"/>
      <c r="H23" s="235"/>
      <c r="I23" s="236"/>
      <c r="J23" s="184" t="s">
        <v>1913</v>
      </c>
      <c r="K23" s="78"/>
    </row>
    <row r="24" spans="1:11" s="58" customFormat="1" ht="18.649999999999999" customHeight="1" x14ac:dyDescent="0.2">
      <c r="A24" s="74">
        <f t="shared" si="0"/>
        <v>19</v>
      </c>
      <c r="B24" s="75"/>
      <c r="C24" s="235"/>
      <c r="D24" s="235" t="s">
        <v>4449</v>
      </c>
      <c r="E24" s="235"/>
      <c r="F24" s="235"/>
      <c r="G24" s="235"/>
      <c r="H24" s="235"/>
      <c r="I24" s="235"/>
      <c r="J24" s="184" t="s">
        <v>1913</v>
      </c>
      <c r="K24" s="78"/>
    </row>
    <row r="25" spans="1:11" s="58" customFormat="1" ht="18.649999999999999" customHeight="1" x14ac:dyDescent="0.2">
      <c r="A25" s="74">
        <f t="shared" si="0"/>
        <v>20</v>
      </c>
      <c r="B25" s="75"/>
      <c r="C25" s="235"/>
      <c r="D25" s="235" t="s">
        <v>4450</v>
      </c>
      <c r="E25" s="210"/>
      <c r="F25" s="210"/>
      <c r="G25" s="210"/>
      <c r="H25" s="210"/>
      <c r="I25" s="211"/>
      <c r="J25" s="184" t="s">
        <v>1913</v>
      </c>
      <c r="K25" s="78"/>
    </row>
    <row r="26" spans="1:11" s="58" customFormat="1" ht="18.649999999999999" customHeight="1" x14ac:dyDescent="0.2">
      <c r="A26" s="74">
        <f t="shared" si="0"/>
        <v>21</v>
      </c>
      <c r="B26" s="75"/>
      <c r="C26" s="235"/>
      <c r="D26" s="235" t="s">
        <v>4451</v>
      </c>
      <c r="E26" s="210"/>
      <c r="F26" s="210"/>
      <c r="G26" s="210"/>
      <c r="H26" s="210"/>
      <c r="I26" s="211"/>
      <c r="J26" s="184" t="s">
        <v>1913</v>
      </c>
      <c r="K26" s="78"/>
    </row>
    <row r="27" spans="1:11" s="58" customFormat="1" ht="18.649999999999999" customHeight="1" x14ac:dyDescent="0.2">
      <c r="A27" s="74">
        <f t="shared" si="0"/>
        <v>22</v>
      </c>
      <c r="B27" s="75"/>
      <c r="C27" s="235" t="s">
        <v>917</v>
      </c>
      <c r="D27" s="214"/>
      <c r="E27" s="210"/>
      <c r="F27" s="210"/>
      <c r="G27" s="210"/>
      <c r="H27" s="210"/>
      <c r="I27" s="211"/>
      <c r="J27" s="184"/>
      <c r="K27" s="78"/>
    </row>
    <row r="28" spans="1:11" s="58" customFormat="1" ht="33" x14ac:dyDescent="0.2">
      <c r="A28" s="74">
        <f t="shared" si="0"/>
        <v>23</v>
      </c>
      <c r="B28" s="75"/>
      <c r="C28" s="235"/>
      <c r="D28" s="235" t="s">
        <v>918</v>
      </c>
      <c r="E28" s="210"/>
      <c r="F28" s="210"/>
      <c r="G28" s="210"/>
      <c r="H28" s="210"/>
      <c r="I28" s="211"/>
      <c r="J28" s="184" t="s">
        <v>4452</v>
      </c>
      <c r="K28" s="78"/>
    </row>
    <row r="29" spans="1:11" s="58" customFormat="1" ht="22" x14ac:dyDescent="0.2">
      <c r="A29" s="74">
        <f t="shared" si="0"/>
        <v>24</v>
      </c>
      <c r="B29" s="75"/>
      <c r="C29" s="235"/>
      <c r="D29" s="235"/>
      <c r="E29" s="235"/>
      <c r="F29" s="235"/>
      <c r="G29" s="235"/>
      <c r="H29" s="235"/>
      <c r="I29" s="235"/>
      <c r="J29" s="184" t="s">
        <v>4453</v>
      </c>
      <c r="K29" s="78"/>
    </row>
    <row r="30" spans="1:11" s="58" customFormat="1" ht="33" x14ac:dyDescent="0.2">
      <c r="A30" s="74">
        <f t="shared" si="0"/>
        <v>25</v>
      </c>
      <c r="B30" s="75"/>
      <c r="C30" s="235"/>
      <c r="D30" s="235"/>
      <c r="E30" s="235"/>
      <c r="F30" s="235"/>
      <c r="G30" s="235"/>
      <c r="H30" s="235"/>
      <c r="I30" s="235"/>
      <c r="J30" s="184" t="s">
        <v>4454</v>
      </c>
      <c r="K30" s="78"/>
    </row>
    <row r="31" spans="1:11" s="58" customFormat="1" ht="66" x14ac:dyDescent="0.2">
      <c r="A31" s="74">
        <f t="shared" si="0"/>
        <v>26</v>
      </c>
      <c r="B31" s="75"/>
      <c r="C31" s="235"/>
      <c r="D31" s="235"/>
      <c r="E31" s="235"/>
      <c r="F31" s="235"/>
      <c r="G31" s="235"/>
      <c r="H31" s="235"/>
      <c r="I31" s="235"/>
      <c r="J31" s="184" t="s">
        <v>4455</v>
      </c>
      <c r="K31" s="78"/>
    </row>
    <row r="32" spans="1:11" s="58" customFormat="1" ht="44" x14ac:dyDescent="0.2">
      <c r="A32" s="74">
        <f t="shared" si="0"/>
        <v>27</v>
      </c>
      <c r="B32" s="75"/>
      <c r="C32" s="235"/>
      <c r="D32" s="235" t="s">
        <v>4456</v>
      </c>
      <c r="E32" s="235"/>
      <c r="F32" s="235"/>
      <c r="G32" s="235"/>
      <c r="H32" s="235"/>
      <c r="I32" s="235"/>
      <c r="J32" s="184" t="s">
        <v>4457</v>
      </c>
      <c r="K32" s="78"/>
    </row>
    <row r="33" spans="1:11" s="58" customFormat="1" ht="55" x14ac:dyDescent="0.2">
      <c r="A33" s="74">
        <f t="shared" si="0"/>
        <v>28</v>
      </c>
      <c r="B33" s="75"/>
      <c r="C33" s="235"/>
      <c r="D33" s="235"/>
      <c r="E33" s="235"/>
      <c r="F33" s="235"/>
      <c r="G33" s="235"/>
      <c r="H33" s="235"/>
      <c r="I33" s="235"/>
      <c r="J33" s="184" t="s">
        <v>4458</v>
      </c>
      <c r="K33" s="78"/>
    </row>
    <row r="34" spans="1:11" s="58" customFormat="1" ht="22" x14ac:dyDescent="0.2">
      <c r="A34" s="74">
        <f t="shared" si="0"/>
        <v>29</v>
      </c>
      <c r="B34" s="75"/>
      <c r="C34" s="235"/>
      <c r="D34" s="235"/>
      <c r="E34" s="235"/>
      <c r="F34" s="235"/>
      <c r="G34" s="235"/>
      <c r="H34" s="235"/>
      <c r="I34" s="235"/>
      <c r="J34" s="184" t="s">
        <v>4459</v>
      </c>
      <c r="K34" s="78"/>
    </row>
    <row r="35" spans="1:11" s="58" customFormat="1" ht="22" x14ac:dyDescent="0.2">
      <c r="A35" s="74">
        <f t="shared" si="0"/>
        <v>30</v>
      </c>
      <c r="B35" s="75"/>
      <c r="C35" s="235"/>
      <c r="D35" s="235"/>
      <c r="E35" s="235"/>
      <c r="F35" s="235"/>
      <c r="G35" s="235"/>
      <c r="H35" s="235"/>
      <c r="I35" s="235"/>
      <c r="J35" s="184" t="s">
        <v>4460</v>
      </c>
      <c r="K35" s="78"/>
    </row>
    <row r="36" spans="1:11" s="58" customFormat="1" ht="44" x14ac:dyDescent="0.2">
      <c r="A36" s="74">
        <f t="shared" si="0"/>
        <v>31</v>
      </c>
      <c r="B36" s="75"/>
      <c r="C36" s="235"/>
      <c r="D36" s="235" t="s">
        <v>4461</v>
      </c>
      <c r="E36" s="235"/>
      <c r="F36" s="235"/>
      <c r="G36" s="235"/>
      <c r="H36" s="235"/>
      <c r="I36" s="235"/>
      <c r="J36" s="184" t="s">
        <v>4462</v>
      </c>
      <c r="K36" s="78"/>
    </row>
    <row r="37" spans="1:11" s="58" customFormat="1" ht="22" x14ac:dyDescent="0.2">
      <c r="A37" s="74">
        <f t="shared" si="0"/>
        <v>32</v>
      </c>
      <c r="B37" s="75"/>
      <c r="C37" s="235"/>
      <c r="D37" s="235"/>
      <c r="E37" s="235"/>
      <c r="F37" s="235"/>
      <c r="G37" s="235"/>
      <c r="H37" s="235"/>
      <c r="I37" s="235"/>
      <c r="J37" s="184" t="s">
        <v>4463</v>
      </c>
      <c r="K37" s="78"/>
    </row>
    <row r="38" spans="1:11" s="58" customFormat="1" ht="22" x14ac:dyDescent="0.2">
      <c r="A38" s="74">
        <f t="shared" si="0"/>
        <v>33</v>
      </c>
      <c r="B38" s="75"/>
      <c r="C38" s="235"/>
      <c r="D38" s="235"/>
      <c r="E38" s="235"/>
      <c r="F38" s="235"/>
      <c r="G38" s="235"/>
      <c r="H38" s="235"/>
      <c r="I38" s="235"/>
      <c r="J38" s="184" t="s">
        <v>4464</v>
      </c>
      <c r="K38" s="78"/>
    </row>
    <row r="39" spans="1:11" s="58" customFormat="1" ht="22" x14ac:dyDescent="0.2">
      <c r="A39" s="74">
        <f t="shared" si="0"/>
        <v>34</v>
      </c>
      <c r="B39" s="75"/>
      <c r="C39" s="235"/>
      <c r="D39" s="235"/>
      <c r="E39" s="235"/>
      <c r="F39" s="235"/>
      <c r="G39" s="235"/>
      <c r="H39" s="235"/>
      <c r="I39" s="235"/>
      <c r="J39" s="184" t="s">
        <v>4465</v>
      </c>
      <c r="K39" s="78"/>
    </row>
    <row r="40" spans="1:11" s="58" customFormat="1" ht="33" x14ac:dyDescent="0.2">
      <c r="A40" s="74">
        <f t="shared" si="0"/>
        <v>35</v>
      </c>
      <c r="B40" s="75"/>
      <c r="C40" s="235"/>
      <c r="D40" s="235" t="s">
        <v>919</v>
      </c>
      <c r="E40" s="235"/>
      <c r="F40" s="235"/>
      <c r="G40" s="235"/>
      <c r="H40" s="235"/>
      <c r="I40" s="235"/>
      <c r="J40" s="184" t="s">
        <v>4466</v>
      </c>
      <c r="K40" s="78"/>
    </row>
    <row r="41" spans="1:11" s="58" customFormat="1" ht="33" x14ac:dyDescent="0.2">
      <c r="A41" s="74">
        <f t="shared" si="0"/>
        <v>36</v>
      </c>
      <c r="B41" s="75"/>
      <c r="C41" s="235"/>
      <c r="D41" s="235"/>
      <c r="E41" s="235"/>
      <c r="F41" s="235"/>
      <c r="G41" s="235"/>
      <c r="H41" s="235"/>
      <c r="I41" s="235"/>
      <c r="J41" s="184" t="s">
        <v>4467</v>
      </c>
      <c r="K41" s="78"/>
    </row>
    <row r="42" spans="1:11" s="58" customFormat="1" ht="44" x14ac:dyDescent="0.2">
      <c r="A42" s="74">
        <f t="shared" si="0"/>
        <v>37</v>
      </c>
      <c r="B42" s="75"/>
      <c r="C42" s="235"/>
      <c r="D42" s="235"/>
      <c r="E42" s="235"/>
      <c r="F42" s="235"/>
      <c r="G42" s="235"/>
      <c r="H42" s="235"/>
      <c r="I42" s="235"/>
      <c r="J42" s="184" t="s">
        <v>4468</v>
      </c>
      <c r="K42" s="78"/>
    </row>
    <row r="43" spans="1:11" s="58" customFormat="1" ht="18.649999999999999" customHeight="1" x14ac:dyDescent="0.2">
      <c r="A43" s="74">
        <f t="shared" si="0"/>
        <v>38</v>
      </c>
      <c r="B43" s="75"/>
      <c r="C43" s="235" t="s">
        <v>920</v>
      </c>
      <c r="D43" s="235"/>
      <c r="E43" s="235"/>
      <c r="F43" s="235"/>
      <c r="G43" s="235"/>
      <c r="H43" s="235"/>
      <c r="I43" s="235"/>
      <c r="J43" s="184"/>
      <c r="K43" s="78"/>
    </row>
    <row r="44" spans="1:11" s="58" customFormat="1" ht="55" x14ac:dyDescent="0.2">
      <c r="A44" s="74">
        <f t="shared" si="0"/>
        <v>39</v>
      </c>
      <c r="B44" s="75"/>
      <c r="C44" s="235"/>
      <c r="D44" s="235" t="s">
        <v>4469</v>
      </c>
      <c r="E44" s="235"/>
      <c r="F44" s="235"/>
      <c r="G44" s="235"/>
      <c r="H44" s="235"/>
      <c r="I44" s="235"/>
      <c r="J44" s="184" t="s">
        <v>4470</v>
      </c>
      <c r="K44" s="78"/>
    </row>
    <row r="45" spans="1:11" s="58" customFormat="1" ht="44" x14ac:dyDescent="0.2">
      <c r="A45" s="74">
        <f t="shared" si="0"/>
        <v>40</v>
      </c>
      <c r="B45" s="75"/>
      <c r="C45" s="235"/>
      <c r="D45" s="235"/>
      <c r="E45" s="235"/>
      <c r="F45" s="235"/>
      <c r="G45" s="235"/>
      <c r="H45" s="235"/>
      <c r="I45" s="235"/>
      <c r="J45" s="184" t="s">
        <v>4471</v>
      </c>
      <c r="K45" s="78"/>
    </row>
    <row r="46" spans="1:11" s="58" customFormat="1" ht="22" x14ac:dyDescent="0.2">
      <c r="A46" s="74">
        <f t="shared" si="0"/>
        <v>41</v>
      </c>
      <c r="B46" s="75"/>
      <c r="C46" s="235"/>
      <c r="D46" s="235"/>
      <c r="E46" s="235"/>
      <c r="F46" s="235"/>
      <c r="G46" s="235"/>
      <c r="H46" s="235"/>
      <c r="I46" s="235"/>
      <c r="J46" s="184" t="s">
        <v>4472</v>
      </c>
      <c r="K46" s="78"/>
    </row>
    <row r="47" spans="1:11" s="58" customFormat="1" ht="18.649999999999999" customHeight="1" x14ac:dyDescent="0.2">
      <c r="A47" s="74">
        <f t="shared" si="0"/>
        <v>42</v>
      </c>
      <c r="B47" s="75"/>
      <c r="C47" s="235"/>
      <c r="D47" s="235"/>
      <c r="E47" s="235" t="s">
        <v>4473</v>
      </c>
      <c r="F47" s="235"/>
      <c r="G47" s="235"/>
      <c r="H47" s="235"/>
      <c r="I47" s="235"/>
      <c r="J47" s="184"/>
      <c r="K47" s="78"/>
    </row>
    <row r="48" spans="1:11" s="58" customFormat="1" ht="18.649999999999999" customHeight="1" x14ac:dyDescent="0.2">
      <c r="A48" s="74">
        <f t="shared" si="0"/>
        <v>43</v>
      </c>
      <c r="B48" s="75"/>
      <c r="C48" s="235"/>
      <c r="D48" s="235"/>
      <c r="E48" s="235"/>
      <c r="F48" s="235" t="s">
        <v>4474</v>
      </c>
      <c r="G48" s="235"/>
      <c r="H48" s="235"/>
      <c r="I48" s="235"/>
      <c r="J48" s="238"/>
      <c r="K48" s="78"/>
    </row>
    <row r="49" spans="1:11" s="58" customFormat="1" ht="33" x14ac:dyDescent="0.2">
      <c r="A49" s="74">
        <f t="shared" si="0"/>
        <v>44</v>
      </c>
      <c r="B49" s="75"/>
      <c r="C49" s="235"/>
      <c r="D49" s="235"/>
      <c r="E49" s="235"/>
      <c r="F49" s="235"/>
      <c r="G49" s="235" t="s">
        <v>4475</v>
      </c>
      <c r="H49" s="235"/>
      <c r="I49" s="235"/>
      <c r="J49" s="238" t="s">
        <v>4476</v>
      </c>
      <c r="K49" s="78"/>
    </row>
    <row r="50" spans="1:11" s="58" customFormat="1" ht="33" x14ac:dyDescent="0.2">
      <c r="A50" s="74">
        <f t="shared" si="0"/>
        <v>45</v>
      </c>
      <c r="B50" s="75"/>
      <c r="C50" s="235"/>
      <c r="D50" s="235"/>
      <c r="E50" s="235"/>
      <c r="F50" s="235"/>
      <c r="G50" s="235"/>
      <c r="H50" s="235"/>
      <c r="I50" s="235"/>
      <c r="J50" s="238" t="s">
        <v>4477</v>
      </c>
      <c r="K50" s="78"/>
    </row>
    <row r="51" spans="1:11" s="58" customFormat="1" ht="22" x14ac:dyDescent="0.2">
      <c r="A51" s="74">
        <f t="shared" si="0"/>
        <v>46</v>
      </c>
      <c r="B51" s="75"/>
      <c r="C51" s="235"/>
      <c r="D51" s="235"/>
      <c r="E51" s="235"/>
      <c r="F51" s="235"/>
      <c r="G51" s="235"/>
      <c r="H51" s="235"/>
      <c r="I51" s="235"/>
      <c r="J51" s="238" t="s">
        <v>4478</v>
      </c>
      <c r="K51" s="78"/>
    </row>
    <row r="52" spans="1:11" s="58" customFormat="1" ht="22" x14ac:dyDescent="0.2">
      <c r="A52" s="74">
        <f t="shared" si="0"/>
        <v>47</v>
      </c>
      <c r="B52" s="75"/>
      <c r="C52" s="235"/>
      <c r="D52" s="235"/>
      <c r="E52" s="235"/>
      <c r="F52" s="235"/>
      <c r="G52" s="235"/>
      <c r="H52" s="235"/>
      <c r="I52" s="235"/>
      <c r="J52" s="238" t="s">
        <v>4479</v>
      </c>
      <c r="K52" s="78"/>
    </row>
    <row r="53" spans="1:11" s="58" customFormat="1" ht="44" x14ac:dyDescent="0.2">
      <c r="A53" s="74">
        <f t="shared" si="0"/>
        <v>48</v>
      </c>
      <c r="B53" s="75"/>
      <c r="C53" s="235"/>
      <c r="D53" s="235"/>
      <c r="E53" s="235"/>
      <c r="F53" s="235"/>
      <c r="G53" s="235" t="s">
        <v>4480</v>
      </c>
      <c r="H53" s="235"/>
      <c r="I53" s="235"/>
      <c r="J53" s="238" t="s">
        <v>4481</v>
      </c>
      <c r="K53" s="78"/>
    </row>
    <row r="54" spans="1:11" s="58" customFormat="1" ht="22" x14ac:dyDescent="0.2">
      <c r="A54" s="74">
        <f t="shared" si="0"/>
        <v>49</v>
      </c>
      <c r="B54" s="75"/>
      <c r="C54" s="235"/>
      <c r="D54" s="235"/>
      <c r="E54" s="235"/>
      <c r="F54" s="235"/>
      <c r="G54" s="235"/>
      <c r="H54" s="235"/>
      <c r="I54" s="235"/>
      <c r="J54" s="238" t="s">
        <v>4482</v>
      </c>
      <c r="K54" s="78"/>
    </row>
    <row r="55" spans="1:11" s="58" customFormat="1" ht="33" x14ac:dyDescent="0.2">
      <c r="A55" s="74">
        <f t="shared" si="0"/>
        <v>50</v>
      </c>
      <c r="B55" s="75"/>
      <c r="C55" s="235"/>
      <c r="D55" s="235"/>
      <c r="E55" s="235"/>
      <c r="F55" s="235"/>
      <c r="G55" s="235"/>
      <c r="H55" s="235"/>
      <c r="I55" s="235"/>
      <c r="J55" s="238" t="s">
        <v>4483</v>
      </c>
      <c r="K55" s="78"/>
    </row>
    <row r="56" spans="1:11" s="58" customFormat="1" ht="55" x14ac:dyDescent="0.2">
      <c r="A56" s="74">
        <f t="shared" si="0"/>
        <v>51</v>
      </c>
      <c r="B56" s="75"/>
      <c r="C56" s="235"/>
      <c r="D56" s="235"/>
      <c r="E56" s="235"/>
      <c r="F56" s="235"/>
      <c r="G56" s="235"/>
      <c r="H56" s="235"/>
      <c r="I56" s="235"/>
      <c r="J56" s="238" t="s">
        <v>4484</v>
      </c>
      <c r="K56" s="78"/>
    </row>
    <row r="57" spans="1:11" s="58" customFormat="1" ht="22" x14ac:dyDescent="0.2">
      <c r="A57" s="74">
        <f t="shared" si="0"/>
        <v>52</v>
      </c>
      <c r="B57" s="75"/>
      <c r="C57" s="235"/>
      <c r="D57" s="235"/>
      <c r="E57" s="235"/>
      <c r="F57" s="235"/>
      <c r="G57" s="235"/>
      <c r="H57" s="235"/>
      <c r="I57" s="235"/>
      <c r="J57" s="238" t="s">
        <v>4485</v>
      </c>
      <c r="K57" s="78"/>
    </row>
    <row r="58" spans="1:11" s="58" customFormat="1" ht="22" x14ac:dyDescent="0.2">
      <c r="A58" s="74">
        <f t="shared" si="0"/>
        <v>53</v>
      </c>
      <c r="B58" s="75"/>
      <c r="C58" s="76"/>
      <c r="D58" s="76"/>
      <c r="E58" s="76"/>
      <c r="F58" s="76"/>
      <c r="G58" s="76"/>
      <c r="H58" s="76"/>
      <c r="I58" s="76"/>
      <c r="J58" s="238" t="s">
        <v>4486</v>
      </c>
      <c r="K58" s="78"/>
    </row>
    <row r="59" spans="1:11" s="58" customFormat="1" ht="22" x14ac:dyDescent="0.2">
      <c r="A59" s="74">
        <f t="shared" si="0"/>
        <v>54</v>
      </c>
      <c r="B59" s="75"/>
      <c r="C59" s="76"/>
      <c r="D59" s="76"/>
      <c r="E59" s="76"/>
      <c r="F59" s="76"/>
      <c r="G59" s="76" t="s">
        <v>4487</v>
      </c>
      <c r="H59" s="76"/>
      <c r="I59" s="76"/>
      <c r="J59" s="238" t="s">
        <v>4488</v>
      </c>
      <c r="K59" s="78"/>
    </row>
    <row r="60" spans="1:11" s="58" customFormat="1" ht="22" x14ac:dyDescent="0.2">
      <c r="A60" s="74">
        <f t="shared" si="0"/>
        <v>55</v>
      </c>
      <c r="B60" s="75"/>
      <c r="C60" s="76"/>
      <c r="D60" s="148"/>
      <c r="E60" s="148"/>
      <c r="F60" s="148"/>
      <c r="G60" s="148"/>
      <c r="H60" s="148"/>
      <c r="I60" s="149"/>
      <c r="J60" s="238" t="s">
        <v>4489</v>
      </c>
      <c r="K60" s="78"/>
    </row>
    <row r="61" spans="1:11" s="58" customFormat="1" ht="22" x14ac:dyDescent="0.2">
      <c r="A61" s="74">
        <f t="shared" si="0"/>
        <v>56</v>
      </c>
      <c r="B61" s="75"/>
      <c r="C61" s="76"/>
      <c r="D61" s="76"/>
      <c r="E61" s="76"/>
      <c r="F61" s="76"/>
      <c r="G61" s="76"/>
      <c r="H61" s="76"/>
      <c r="I61" s="76"/>
      <c r="J61" s="238" t="s">
        <v>4490</v>
      </c>
      <c r="K61" s="78"/>
    </row>
    <row r="62" spans="1:11" s="58" customFormat="1" ht="55" x14ac:dyDescent="0.2">
      <c r="A62" s="74">
        <f t="shared" si="0"/>
        <v>57</v>
      </c>
      <c r="B62" s="75"/>
      <c r="C62" s="76"/>
      <c r="D62" s="76"/>
      <c r="E62" s="76"/>
      <c r="F62" s="76"/>
      <c r="G62" s="76"/>
      <c r="H62" s="76"/>
      <c r="I62" s="76"/>
      <c r="J62" s="238" t="s">
        <v>4491</v>
      </c>
      <c r="K62" s="78"/>
    </row>
    <row r="63" spans="1:11" s="58" customFormat="1" ht="22" x14ac:dyDescent="0.2">
      <c r="A63" s="74">
        <f t="shared" si="0"/>
        <v>58</v>
      </c>
      <c r="B63" s="75"/>
      <c r="C63" s="76"/>
      <c r="D63" s="76"/>
      <c r="E63" s="76"/>
      <c r="F63" s="76"/>
      <c r="G63" s="76" t="s">
        <v>4492</v>
      </c>
      <c r="H63" s="76"/>
      <c r="I63" s="76"/>
      <c r="J63" s="238" t="s">
        <v>4493</v>
      </c>
      <c r="K63" s="78"/>
    </row>
    <row r="64" spans="1:11" s="58" customFormat="1" ht="22" x14ac:dyDescent="0.2">
      <c r="A64" s="74">
        <f t="shared" si="0"/>
        <v>59</v>
      </c>
      <c r="B64" s="75"/>
      <c r="C64" s="76"/>
      <c r="D64" s="76"/>
      <c r="E64" s="76"/>
      <c r="F64" s="76"/>
      <c r="G64" s="76"/>
      <c r="H64" s="76"/>
      <c r="I64" s="76"/>
      <c r="J64" s="238" t="s">
        <v>4494</v>
      </c>
      <c r="K64" s="78"/>
    </row>
    <row r="65" spans="1:11" s="58" customFormat="1" ht="18.649999999999999" customHeight="1" x14ac:dyDescent="0.2">
      <c r="A65" s="74">
        <f t="shared" si="0"/>
        <v>60</v>
      </c>
      <c r="B65" s="75"/>
      <c r="C65" s="76"/>
      <c r="D65" s="76"/>
      <c r="E65" s="76"/>
      <c r="F65" s="76"/>
      <c r="G65" s="76"/>
      <c r="H65" s="76"/>
      <c r="I65" s="76"/>
      <c r="J65" s="238" t="s">
        <v>4495</v>
      </c>
      <c r="K65" s="78"/>
    </row>
    <row r="66" spans="1:11" s="58" customFormat="1" ht="22" x14ac:dyDescent="0.2">
      <c r="A66" s="74">
        <f t="shared" si="0"/>
        <v>61</v>
      </c>
      <c r="B66" s="75"/>
      <c r="C66" s="76"/>
      <c r="D66" s="76"/>
      <c r="E66" s="76"/>
      <c r="F66" s="76"/>
      <c r="G66" s="76" t="s">
        <v>4496</v>
      </c>
      <c r="H66" s="76"/>
      <c r="I66" s="76"/>
      <c r="J66" s="184" t="s">
        <v>4497</v>
      </c>
      <c r="K66" s="78"/>
    </row>
    <row r="67" spans="1:11" s="58" customFormat="1" ht="18.649999999999999" customHeight="1" x14ac:dyDescent="0.2">
      <c r="A67" s="74">
        <f t="shared" si="0"/>
        <v>62</v>
      </c>
      <c r="B67" s="75"/>
      <c r="C67" s="76"/>
      <c r="D67" s="76"/>
      <c r="E67" s="76"/>
      <c r="F67" s="76"/>
      <c r="G67" s="76"/>
      <c r="H67" s="76"/>
      <c r="I67" s="76"/>
      <c r="J67" s="238" t="s">
        <v>4498</v>
      </c>
      <c r="K67" s="78"/>
    </row>
    <row r="68" spans="1:11" s="58" customFormat="1" ht="22" x14ac:dyDescent="0.2">
      <c r="A68" s="74">
        <f t="shared" si="0"/>
        <v>63</v>
      </c>
      <c r="B68" s="75"/>
      <c r="C68" s="76"/>
      <c r="D68" s="76"/>
      <c r="E68" s="76"/>
      <c r="F68" s="76"/>
      <c r="G68" s="76"/>
      <c r="H68" s="76"/>
      <c r="I68" s="76"/>
      <c r="J68" s="238" t="s">
        <v>4499</v>
      </c>
      <c r="K68" s="78"/>
    </row>
    <row r="69" spans="1:11" s="58" customFormat="1" ht="18.649999999999999" customHeight="1" x14ac:dyDescent="0.2">
      <c r="A69" s="74">
        <f t="shared" si="0"/>
        <v>64</v>
      </c>
      <c r="B69" s="75"/>
      <c r="C69" s="76"/>
      <c r="D69" s="76"/>
      <c r="E69" s="76"/>
      <c r="F69" s="76"/>
      <c r="G69" s="76"/>
      <c r="H69" s="76"/>
      <c r="I69" s="76"/>
      <c r="J69" s="238" t="s">
        <v>4500</v>
      </c>
      <c r="K69" s="78"/>
    </row>
    <row r="70" spans="1:11" s="58" customFormat="1" ht="18.649999999999999" customHeight="1" x14ac:dyDescent="0.2">
      <c r="A70" s="74">
        <f t="shared" si="0"/>
        <v>65</v>
      </c>
      <c r="B70" s="75"/>
      <c r="C70" s="76"/>
      <c r="D70" s="76"/>
      <c r="E70" s="76"/>
      <c r="F70" s="76" t="s">
        <v>4501</v>
      </c>
      <c r="G70" s="76"/>
      <c r="H70" s="76"/>
      <c r="I70" s="76"/>
      <c r="J70" s="238"/>
      <c r="K70" s="78"/>
    </row>
    <row r="71" spans="1:11" s="58" customFormat="1" ht="22" x14ac:dyDescent="0.2">
      <c r="A71" s="74">
        <f t="shared" si="0"/>
        <v>66</v>
      </c>
      <c r="B71" s="75"/>
      <c r="C71" s="76"/>
      <c r="D71" s="76"/>
      <c r="E71" s="76"/>
      <c r="F71" s="76"/>
      <c r="G71" s="76" t="s">
        <v>4502</v>
      </c>
      <c r="H71" s="76"/>
      <c r="I71" s="76"/>
      <c r="J71" s="238" t="s">
        <v>4503</v>
      </c>
      <c r="K71" s="78"/>
    </row>
    <row r="72" spans="1:11" s="58" customFormat="1" ht="22" x14ac:dyDescent="0.2">
      <c r="A72" s="74">
        <f t="shared" si="0"/>
        <v>67</v>
      </c>
      <c r="B72" s="75"/>
      <c r="C72" s="76"/>
      <c r="D72" s="76"/>
      <c r="E72" s="76"/>
      <c r="F72" s="76"/>
      <c r="G72" s="76"/>
      <c r="H72" s="76"/>
      <c r="I72" s="76"/>
      <c r="J72" s="238" t="s">
        <v>4504</v>
      </c>
      <c r="K72" s="78"/>
    </row>
    <row r="73" spans="1:11" s="58" customFormat="1" ht="22" x14ac:dyDescent="0.2">
      <c r="A73" s="74">
        <f t="shared" ref="A73:A136" si="1">A72+1</f>
        <v>68</v>
      </c>
      <c r="B73" s="75"/>
      <c r="C73" s="76"/>
      <c r="D73" s="76"/>
      <c r="E73" s="76"/>
      <c r="F73" s="76"/>
      <c r="G73" s="76"/>
      <c r="H73" s="76"/>
      <c r="I73" s="76"/>
      <c r="J73" s="238" t="s">
        <v>4505</v>
      </c>
      <c r="K73" s="78"/>
    </row>
    <row r="74" spans="1:11" s="58" customFormat="1" ht="33" x14ac:dyDescent="0.2">
      <c r="A74" s="74">
        <f t="shared" si="1"/>
        <v>69</v>
      </c>
      <c r="B74" s="75"/>
      <c r="C74" s="76"/>
      <c r="D74" s="76"/>
      <c r="E74" s="76"/>
      <c r="F74" s="76"/>
      <c r="G74" s="76"/>
      <c r="H74" s="76"/>
      <c r="I74" s="77"/>
      <c r="J74" s="184" t="s">
        <v>4506</v>
      </c>
      <c r="K74" s="78"/>
    </row>
    <row r="75" spans="1:11" s="58" customFormat="1" ht="44" x14ac:dyDescent="0.2">
      <c r="A75" s="74">
        <f t="shared" si="1"/>
        <v>70</v>
      </c>
      <c r="B75" s="75"/>
      <c r="C75" s="76"/>
      <c r="D75" s="76"/>
      <c r="E75" s="76"/>
      <c r="F75" s="76"/>
      <c r="G75" s="76"/>
      <c r="H75" s="76"/>
      <c r="I75" s="76"/>
      <c r="J75" s="238" t="s">
        <v>4507</v>
      </c>
      <c r="K75" s="78"/>
    </row>
    <row r="76" spans="1:11" s="58" customFormat="1" ht="22" x14ac:dyDescent="0.2">
      <c r="A76" s="74">
        <f t="shared" si="1"/>
        <v>71</v>
      </c>
      <c r="B76" s="75"/>
      <c r="C76" s="76"/>
      <c r="D76" s="76"/>
      <c r="E76" s="76"/>
      <c r="F76" s="76"/>
      <c r="G76" s="76"/>
      <c r="H76" s="76"/>
      <c r="I76" s="76"/>
      <c r="J76" s="238" t="s">
        <v>4508</v>
      </c>
      <c r="K76" s="78"/>
    </row>
    <row r="77" spans="1:11" s="58" customFormat="1" ht="22" x14ac:dyDescent="0.2">
      <c r="A77" s="74">
        <f t="shared" si="1"/>
        <v>72</v>
      </c>
      <c r="B77" s="75"/>
      <c r="C77" s="76"/>
      <c r="D77" s="76"/>
      <c r="E77" s="76"/>
      <c r="F77" s="76"/>
      <c r="G77" s="76" t="s">
        <v>4509</v>
      </c>
      <c r="H77" s="76"/>
      <c r="I77" s="76"/>
      <c r="J77" s="238" t="s">
        <v>4510</v>
      </c>
      <c r="K77" s="78"/>
    </row>
    <row r="78" spans="1:11" s="58" customFormat="1" ht="22" x14ac:dyDescent="0.2">
      <c r="A78" s="74">
        <f t="shared" si="1"/>
        <v>73</v>
      </c>
      <c r="B78" s="75"/>
      <c r="C78" s="76"/>
      <c r="D78" s="76"/>
      <c r="E78" s="76"/>
      <c r="F78" s="76"/>
      <c r="G78" s="76"/>
      <c r="H78" s="76"/>
      <c r="I78" s="76"/>
      <c r="J78" s="238" t="s">
        <v>4511</v>
      </c>
      <c r="K78" s="78"/>
    </row>
    <row r="79" spans="1:11" s="58" customFormat="1" x14ac:dyDescent="0.2">
      <c r="A79" s="74">
        <f t="shared" si="1"/>
        <v>74</v>
      </c>
      <c r="B79" s="75"/>
      <c r="C79" s="76"/>
      <c r="D79" s="76"/>
      <c r="E79" s="76"/>
      <c r="F79" s="76"/>
      <c r="G79" s="76"/>
      <c r="H79" s="76"/>
      <c r="I79" s="76"/>
      <c r="J79" s="238" t="s">
        <v>4512</v>
      </c>
      <c r="K79" s="78"/>
    </row>
    <row r="80" spans="1:11" s="58" customFormat="1" ht="33" x14ac:dyDescent="0.2">
      <c r="A80" s="74">
        <f t="shared" si="1"/>
        <v>75</v>
      </c>
      <c r="B80" s="75"/>
      <c r="C80" s="76"/>
      <c r="D80" s="76"/>
      <c r="E80" s="76"/>
      <c r="F80" s="76"/>
      <c r="G80" s="76" t="s">
        <v>4513</v>
      </c>
      <c r="H80" s="76"/>
      <c r="I80" s="76"/>
      <c r="J80" s="184" t="s">
        <v>4514</v>
      </c>
      <c r="K80" s="78"/>
    </row>
    <row r="81" spans="1:11" s="58" customFormat="1" ht="33" x14ac:dyDescent="0.2">
      <c r="A81" s="74">
        <f t="shared" si="1"/>
        <v>76</v>
      </c>
      <c r="B81" s="75"/>
      <c r="C81" s="76"/>
      <c r="D81" s="76"/>
      <c r="E81" s="76"/>
      <c r="F81" s="76"/>
      <c r="G81" s="76" t="s">
        <v>4515</v>
      </c>
      <c r="H81" s="76"/>
      <c r="I81" s="76"/>
      <c r="J81" s="184" t="s">
        <v>4516</v>
      </c>
      <c r="K81" s="78"/>
    </row>
    <row r="82" spans="1:11" s="58" customFormat="1" ht="55" x14ac:dyDescent="0.2">
      <c r="A82" s="74">
        <f t="shared" si="1"/>
        <v>77</v>
      </c>
      <c r="B82" s="75"/>
      <c r="C82" s="235"/>
      <c r="D82" s="235"/>
      <c r="E82" s="235"/>
      <c r="F82" s="235"/>
      <c r="G82" s="235"/>
      <c r="H82" s="235"/>
      <c r="I82" s="77"/>
      <c r="J82" s="184" t="s">
        <v>4517</v>
      </c>
      <c r="K82" s="78"/>
    </row>
    <row r="83" spans="1:11" s="58" customFormat="1" ht="33" x14ac:dyDescent="0.2">
      <c r="A83" s="74">
        <f t="shared" si="1"/>
        <v>78</v>
      </c>
      <c r="B83" s="75"/>
      <c r="C83" s="76"/>
      <c r="D83" s="76" t="s">
        <v>4518</v>
      </c>
      <c r="E83" s="76"/>
      <c r="F83" s="76"/>
      <c r="G83" s="76"/>
      <c r="H83" s="76"/>
      <c r="I83" s="76"/>
      <c r="J83" s="184" t="s">
        <v>4519</v>
      </c>
      <c r="K83" s="78"/>
    </row>
    <row r="84" spans="1:11" s="58" customFormat="1" ht="22" x14ac:dyDescent="0.2">
      <c r="A84" s="74">
        <f t="shared" si="1"/>
        <v>79</v>
      </c>
      <c r="B84" s="75"/>
      <c r="C84" s="76"/>
      <c r="D84" s="76"/>
      <c r="E84" s="76"/>
      <c r="F84" s="76"/>
      <c r="G84" s="76"/>
      <c r="H84" s="76"/>
      <c r="I84" s="76"/>
      <c r="J84" s="184" t="s">
        <v>4520</v>
      </c>
      <c r="K84" s="78"/>
    </row>
    <row r="85" spans="1:11" s="58" customFormat="1" ht="44" x14ac:dyDescent="0.2">
      <c r="A85" s="74">
        <f t="shared" si="1"/>
        <v>80</v>
      </c>
      <c r="B85" s="75"/>
      <c r="C85" s="76"/>
      <c r="D85" s="76"/>
      <c r="E85" s="76"/>
      <c r="F85" s="76"/>
      <c r="G85" s="76"/>
      <c r="H85" s="76"/>
      <c r="I85" s="76"/>
      <c r="J85" s="184" t="s">
        <v>4521</v>
      </c>
      <c r="K85" s="78"/>
    </row>
    <row r="86" spans="1:11" s="58" customFormat="1" ht="55" x14ac:dyDescent="0.2">
      <c r="A86" s="74">
        <f t="shared" si="1"/>
        <v>81</v>
      </c>
      <c r="B86" s="75"/>
      <c r="C86" s="76"/>
      <c r="D86" s="76" t="s">
        <v>4522</v>
      </c>
      <c r="E86" s="76"/>
      <c r="F86" s="76"/>
      <c r="G86" s="76"/>
      <c r="H86" s="76"/>
      <c r="I86" s="76"/>
      <c r="J86" s="184" t="s">
        <v>4523</v>
      </c>
      <c r="K86" s="78"/>
    </row>
    <row r="87" spans="1:11" s="58" customFormat="1" ht="44" x14ac:dyDescent="0.2">
      <c r="A87" s="74">
        <f t="shared" si="1"/>
        <v>82</v>
      </c>
      <c r="B87" s="75"/>
      <c r="C87" s="76"/>
      <c r="D87" s="76"/>
      <c r="E87" s="235" t="s">
        <v>4524</v>
      </c>
      <c r="F87" s="76"/>
      <c r="G87" s="76"/>
      <c r="H87" s="76"/>
      <c r="I87" s="76"/>
      <c r="J87" s="184" t="s">
        <v>4525</v>
      </c>
      <c r="K87" s="78"/>
    </row>
    <row r="88" spans="1:11" s="58" customFormat="1" ht="22" x14ac:dyDescent="0.2">
      <c r="A88" s="74">
        <f t="shared" si="1"/>
        <v>83</v>
      </c>
      <c r="B88" s="75"/>
      <c r="C88" s="76"/>
      <c r="D88" s="76"/>
      <c r="E88" s="235"/>
      <c r="F88" s="76"/>
      <c r="G88" s="76"/>
      <c r="H88" s="76"/>
      <c r="I88" s="76"/>
      <c r="J88" s="184" t="s">
        <v>4526</v>
      </c>
      <c r="K88" s="78"/>
    </row>
    <row r="89" spans="1:11" s="58" customFormat="1" ht="18.649999999999999" customHeight="1" x14ac:dyDescent="0.2">
      <c r="A89" s="74">
        <f t="shared" si="1"/>
        <v>84</v>
      </c>
      <c r="B89" s="75"/>
      <c r="C89" s="76"/>
      <c r="D89" s="76"/>
      <c r="E89" s="235"/>
      <c r="F89" s="76"/>
      <c r="G89" s="76"/>
      <c r="H89" s="76"/>
      <c r="I89" s="76"/>
      <c r="J89" s="184" t="s">
        <v>4527</v>
      </c>
      <c r="K89" s="78"/>
    </row>
    <row r="90" spans="1:11" s="58" customFormat="1" ht="18.649999999999999" customHeight="1" x14ac:dyDescent="0.2">
      <c r="A90" s="74">
        <f t="shared" si="1"/>
        <v>85</v>
      </c>
      <c r="B90" s="75"/>
      <c r="C90" s="76"/>
      <c r="D90" s="76"/>
      <c r="E90" s="235"/>
      <c r="F90" s="76"/>
      <c r="G90" s="76"/>
      <c r="H90" s="76"/>
      <c r="I90" s="76"/>
      <c r="J90" s="184" t="s">
        <v>4528</v>
      </c>
      <c r="K90" s="78"/>
    </row>
    <row r="91" spans="1:11" s="58" customFormat="1" ht="22" x14ac:dyDescent="0.2">
      <c r="A91" s="74">
        <f t="shared" si="1"/>
        <v>86</v>
      </c>
      <c r="B91" s="75"/>
      <c r="C91" s="76"/>
      <c r="D91" s="76"/>
      <c r="E91" s="235"/>
      <c r="F91" s="76"/>
      <c r="G91" s="76"/>
      <c r="H91" s="76"/>
      <c r="I91" s="76"/>
      <c r="J91" s="184" t="s">
        <v>4529</v>
      </c>
      <c r="K91" s="78"/>
    </row>
    <row r="92" spans="1:11" s="58" customFormat="1" ht="22" x14ac:dyDescent="0.2">
      <c r="A92" s="74">
        <f t="shared" si="1"/>
        <v>87</v>
      </c>
      <c r="B92" s="75"/>
      <c r="C92" s="76"/>
      <c r="D92" s="76"/>
      <c r="E92" s="235"/>
      <c r="F92" s="76"/>
      <c r="G92" s="76"/>
      <c r="H92" s="76"/>
      <c r="I92" s="76"/>
      <c r="J92" s="238" t="s">
        <v>4530</v>
      </c>
      <c r="K92" s="78"/>
    </row>
    <row r="93" spans="1:11" s="58" customFormat="1" ht="22" x14ac:dyDescent="0.2">
      <c r="A93" s="74">
        <f t="shared" si="1"/>
        <v>88</v>
      </c>
      <c r="B93" s="75"/>
      <c r="C93" s="76"/>
      <c r="D93" s="76"/>
      <c r="E93" s="235"/>
      <c r="F93" s="76"/>
      <c r="G93" s="76"/>
      <c r="H93" s="76"/>
      <c r="I93" s="76"/>
      <c r="J93" s="238" t="s">
        <v>4531</v>
      </c>
      <c r="K93" s="78"/>
    </row>
    <row r="94" spans="1:11" s="58" customFormat="1" ht="44" x14ac:dyDescent="0.2">
      <c r="A94" s="74">
        <f t="shared" si="1"/>
        <v>89</v>
      </c>
      <c r="B94" s="75"/>
      <c r="C94" s="76"/>
      <c r="D94" s="76"/>
      <c r="E94" s="235" t="s">
        <v>4532</v>
      </c>
      <c r="F94" s="76"/>
      <c r="G94" s="76"/>
      <c r="H94" s="76"/>
      <c r="I94" s="76"/>
      <c r="J94" s="238" t="s">
        <v>4533</v>
      </c>
      <c r="K94" s="78"/>
    </row>
    <row r="95" spans="1:11" s="58" customFormat="1" ht="55" x14ac:dyDescent="0.2">
      <c r="A95" s="74">
        <f t="shared" si="1"/>
        <v>90</v>
      </c>
      <c r="B95" s="75"/>
      <c r="C95" s="76"/>
      <c r="D95" s="76"/>
      <c r="E95" s="235"/>
      <c r="F95" s="76"/>
      <c r="G95" s="76"/>
      <c r="H95" s="76"/>
      <c r="I95" s="76"/>
      <c r="J95" s="238" t="s">
        <v>4534</v>
      </c>
      <c r="K95" s="78"/>
    </row>
    <row r="96" spans="1:11" s="58" customFormat="1" ht="66" x14ac:dyDescent="0.2">
      <c r="A96" s="74">
        <f t="shared" si="1"/>
        <v>91</v>
      </c>
      <c r="B96" s="75"/>
      <c r="C96" s="76"/>
      <c r="D96" s="76"/>
      <c r="E96" s="235"/>
      <c r="F96" s="76"/>
      <c r="G96" s="76"/>
      <c r="H96" s="76"/>
      <c r="I96" s="76"/>
      <c r="J96" s="238" t="s">
        <v>4535</v>
      </c>
      <c r="K96" s="78"/>
    </row>
    <row r="97" spans="1:11" s="58" customFormat="1" ht="77" x14ac:dyDescent="0.2">
      <c r="A97" s="74">
        <f t="shared" si="1"/>
        <v>92</v>
      </c>
      <c r="B97" s="75"/>
      <c r="C97" s="76"/>
      <c r="D97" s="76"/>
      <c r="E97" s="235"/>
      <c r="F97" s="76"/>
      <c r="G97" s="76"/>
      <c r="H97" s="76"/>
      <c r="I97" s="76"/>
      <c r="J97" s="238" t="s">
        <v>4536</v>
      </c>
      <c r="K97" s="78"/>
    </row>
    <row r="98" spans="1:11" s="58" customFormat="1" ht="44" x14ac:dyDescent="0.2">
      <c r="A98" s="74">
        <f t="shared" si="1"/>
        <v>93</v>
      </c>
      <c r="B98" s="75"/>
      <c r="C98" s="76"/>
      <c r="D98" s="76"/>
      <c r="E98" s="235" t="s">
        <v>4537</v>
      </c>
      <c r="F98" s="76"/>
      <c r="G98" s="76"/>
      <c r="H98" s="76"/>
      <c r="I98" s="76"/>
      <c r="J98" s="238" t="s">
        <v>4538</v>
      </c>
      <c r="K98" s="78"/>
    </row>
    <row r="99" spans="1:11" s="58" customFormat="1" ht="44" x14ac:dyDescent="0.2">
      <c r="A99" s="74">
        <f t="shared" si="1"/>
        <v>94</v>
      </c>
      <c r="B99" s="75"/>
      <c r="C99" s="76"/>
      <c r="D99" s="76"/>
      <c r="E99" s="235"/>
      <c r="F99" s="76"/>
      <c r="G99" s="76"/>
      <c r="H99" s="76"/>
      <c r="I99" s="76"/>
      <c r="J99" s="238" t="s">
        <v>4539</v>
      </c>
      <c r="K99" s="78"/>
    </row>
    <row r="100" spans="1:11" s="58" customFormat="1" ht="33" x14ac:dyDescent="0.2">
      <c r="A100" s="74">
        <f t="shared" si="1"/>
        <v>95</v>
      </c>
      <c r="B100" s="75"/>
      <c r="C100" s="76"/>
      <c r="D100" s="76"/>
      <c r="E100" s="235"/>
      <c r="F100" s="76"/>
      <c r="G100" s="76"/>
      <c r="H100" s="76"/>
      <c r="I100" s="76"/>
      <c r="J100" s="238" t="s">
        <v>4540</v>
      </c>
      <c r="K100" s="78"/>
    </row>
    <row r="101" spans="1:11" s="58" customFormat="1" ht="44" x14ac:dyDescent="0.2">
      <c r="A101" s="74">
        <f t="shared" si="1"/>
        <v>96</v>
      </c>
      <c r="B101" s="75"/>
      <c r="C101" s="76"/>
      <c r="D101" s="76"/>
      <c r="E101" s="235"/>
      <c r="F101" s="76"/>
      <c r="G101" s="76"/>
      <c r="H101" s="76"/>
      <c r="I101" s="76"/>
      <c r="J101" s="238" t="s">
        <v>4541</v>
      </c>
      <c r="K101" s="78"/>
    </row>
    <row r="102" spans="1:11" s="58" customFormat="1" ht="33" x14ac:dyDescent="0.2">
      <c r="A102" s="74">
        <f t="shared" si="1"/>
        <v>97</v>
      </c>
      <c r="B102" s="75"/>
      <c r="C102" s="79"/>
      <c r="D102" s="76"/>
      <c r="E102" s="235"/>
      <c r="F102" s="76"/>
      <c r="G102" s="76"/>
      <c r="H102" s="76"/>
      <c r="I102" s="76"/>
      <c r="J102" s="238" t="s">
        <v>4542</v>
      </c>
      <c r="K102" s="78"/>
    </row>
    <row r="103" spans="1:11" s="58" customFormat="1" ht="55" x14ac:dyDescent="0.2">
      <c r="A103" s="74">
        <f t="shared" si="1"/>
        <v>98</v>
      </c>
      <c r="B103" s="75"/>
      <c r="C103" s="76"/>
      <c r="D103" s="76"/>
      <c r="E103" s="235"/>
      <c r="F103" s="76"/>
      <c r="G103" s="76"/>
      <c r="H103" s="76"/>
      <c r="I103" s="76"/>
      <c r="J103" s="238" t="s">
        <v>4543</v>
      </c>
      <c r="K103" s="78"/>
    </row>
    <row r="104" spans="1:11" s="58" customFormat="1" ht="22" x14ac:dyDescent="0.2">
      <c r="A104" s="74">
        <f t="shared" si="1"/>
        <v>99</v>
      </c>
      <c r="B104" s="75"/>
      <c r="C104" s="76"/>
      <c r="D104" s="76"/>
      <c r="E104" s="235"/>
      <c r="F104" s="76"/>
      <c r="G104" s="76"/>
      <c r="H104" s="76"/>
      <c r="I104" s="76"/>
      <c r="J104" s="238" t="s">
        <v>4544</v>
      </c>
      <c r="K104" s="78"/>
    </row>
    <row r="105" spans="1:11" s="58" customFormat="1" ht="22" x14ac:dyDescent="0.2">
      <c r="A105" s="74">
        <f t="shared" si="1"/>
        <v>100</v>
      </c>
      <c r="B105" s="75"/>
      <c r="C105" s="76"/>
      <c r="D105" s="76"/>
      <c r="E105" s="235"/>
      <c r="F105" s="76"/>
      <c r="G105" s="76"/>
      <c r="H105" s="76"/>
      <c r="I105" s="76"/>
      <c r="J105" s="238" t="s">
        <v>4545</v>
      </c>
      <c r="K105" s="78"/>
    </row>
    <row r="106" spans="1:11" s="58" customFormat="1" ht="18.649999999999999" customHeight="1" x14ac:dyDescent="0.2">
      <c r="A106" s="74">
        <f t="shared" si="1"/>
        <v>101</v>
      </c>
      <c r="B106" s="70" t="s">
        <v>328</v>
      </c>
      <c r="C106" s="71"/>
      <c r="D106" s="71"/>
      <c r="E106" s="71"/>
      <c r="F106" s="71"/>
      <c r="G106" s="71"/>
      <c r="H106" s="71"/>
      <c r="I106" s="72"/>
      <c r="J106" s="183"/>
      <c r="K106" s="73"/>
    </row>
    <row r="107" spans="1:11" s="58" customFormat="1" ht="18.649999999999999" customHeight="1" x14ac:dyDescent="0.2">
      <c r="A107" s="74">
        <f t="shared" si="1"/>
        <v>102</v>
      </c>
      <c r="B107" s="75"/>
      <c r="C107" s="235" t="s">
        <v>921</v>
      </c>
      <c r="D107" s="76"/>
      <c r="E107" s="235"/>
      <c r="F107" s="76"/>
      <c r="G107" s="76"/>
      <c r="H107" s="76"/>
      <c r="I107" s="76"/>
      <c r="J107" s="238"/>
      <c r="K107" s="78"/>
    </row>
    <row r="108" spans="1:11" s="58" customFormat="1" ht="44" x14ac:dyDescent="0.2">
      <c r="A108" s="74">
        <f t="shared" si="1"/>
        <v>103</v>
      </c>
      <c r="B108" s="75"/>
      <c r="C108" s="235"/>
      <c r="D108" s="235" t="s">
        <v>4546</v>
      </c>
      <c r="E108" s="235"/>
      <c r="F108" s="76"/>
      <c r="G108" s="76"/>
      <c r="H108" s="76"/>
      <c r="I108" s="76"/>
      <c r="J108" s="238" t="s">
        <v>4547</v>
      </c>
      <c r="K108" s="78"/>
    </row>
    <row r="109" spans="1:11" s="58" customFormat="1" ht="33" x14ac:dyDescent="0.2">
      <c r="A109" s="74">
        <f t="shared" si="1"/>
        <v>104</v>
      </c>
      <c r="B109" s="75"/>
      <c r="C109" s="235"/>
      <c r="D109" s="76"/>
      <c r="E109" s="76"/>
      <c r="F109" s="76"/>
      <c r="G109" s="76"/>
      <c r="H109" s="76"/>
      <c r="I109" s="76"/>
      <c r="J109" s="238" t="s">
        <v>4548</v>
      </c>
      <c r="K109" s="78"/>
    </row>
    <row r="110" spans="1:11" s="58" customFormat="1" ht="33" x14ac:dyDescent="0.2">
      <c r="A110" s="74">
        <f t="shared" si="1"/>
        <v>105</v>
      </c>
      <c r="B110" s="75"/>
      <c r="C110" s="235"/>
      <c r="D110" s="76"/>
      <c r="E110" s="76"/>
      <c r="F110" s="76"/>
      <c r="G110" s="76"/>
      <c r="H110" s="76"/>
      <c r="I110" s="76"/>
      <c r="J110" s="238" t="s">
        <v>4549</v>
      </c>
      <c r="K110" s="78"/>
    </row>
    <row r="111" spans="1:11" s="58" customFormat="1" ht="33" x14ac:dyDescent="0.2">
      <c r="A111" s="74">
        <f t="shared" si="1"/>
        <v>106</v>
      </c>
      <c r="B111" s="75"/>
      <c r="C111" s="235"/>
      <c r="D111" s="76"/>
      <c r="E111" s="76"/>
      <c r="F111" s="76"/>
      <c r="G111" s="76"/>
      <c r="H111" s="76"/>
      <c r="I111" s="76"/>
      <c r="J111" s="238" t="s">
        <v>4550</v>
      </c>
      <c r="K111" s="78"/>
    </row>
    <row r="112" spans="1:11" s="58" customFormat="1" ht="44" x14ac:dyDescent="0.2">
      <c r="A112" s="74">
        <f t="shared" si="1"/>
        <v>107</v>
      </c>
      <c r="B112" s="75"/>
      <c r="C112" s="235"/>
      <c r="D112" s="76"/>
      <c r="E112" s="76"/>
      <c r="F112" s="76"/>
      <c r="G112" s="76"/>
      <c r="H112" s="76"/>
      <c r="I112" s="76"/>
      <c r="J112" s="238" t="s">
        <v>4551</v>
      </c>
      <c r="K112" s="78"/>
    </row>
    <row r="113" spans="1:11" s="58" customFormat="1" ht="33" x14ac:dyDescent="0.2">
      <c r="A113" s="74">
        <f t="shared" si="1"/>
        <v>108</v>
      </c>
      <c r="B113" s="75"/>
      <c r="C113" s="235"/>
      <c r="D113" s="76"/>
      <c r="E113" s="76"/>
      <c r="F113" s="76"/>
      <c r="G113" s="76"/>
      <c r="H113" s="76"/>
      <c r="I113" s="76"/>
      <c r="J113" s="238" t="s">
        <v>4552</v>
      </c>
      <c r="K113" s="78"/>
    </row>
    <row r="114" spans="1:11" s="58" customFormat="1" ht="22" x14ac:dyDescent="0.2">
      <c r="A114" s="74">
        <f t="shared" si="1"/>
        <v>109</v>
      </c>
      <c r="B114" s="75"/>
      <c r="C114" s="235"/>
      <c r="D114" s="76"/>
      <c r="E114" s="76"/>
      <c r="F114" s="76"/>
      <c r="G114" s="76"/>
      <c r="H114" s="76"/>
      <c r="I114" s="76"/>
      <c r="J114" s="238" t="s">
        <v>4553</v>
      </c>
      <c r="K114" s="78"/>
    </row>
    <row r="115" spans="1:11" s="58" customFormat="1" x14ac:dyDescent="0.2">
      <c r="A115" s="74">
        <f t="shared" si="1"/>
        <v>110</v>
      </c>
      <c r="B115" s="75"/>
      <c r="C115" s="235"/>
      <c r="D115" s="76"/>
      <c r="E115" s="76"/>
      <c r="F115" s="76"/>
      <c r="G115" s="76"/>
      <c r="H115" s="76"/>
      <c r="I115" s="76"/>
      <c r="J115" s="238" t="s">
        <v>4554</v>
      </c>
      <c r="K115" s="78"/>
    </row>
    <row r="116" spans="1:11" s="58" customFormat="1" ht="33" x14ac:dyDescent="0.2">
      <c r="A116" s="74">
        <f t="shared" si="1"/>
        <v>111</v>
      </c>
      <c r="B116" s="75"/>
      <c r="C116" s="235"/>
      <c r="D116" s="76"/>
      <c r="E116" s="76"/>
      <c r="F116" s="76"/>
      <c r="G116" s="76"/>
      <c r="H116" s="76"/>
      <c r="I116" s="76"/>
      <c r="J116" s="238" t="s">
        <v>4555</v>
      </c>
      <c r="K116" s="78"/>
    </row>
    <row r="117" spans="1:11" s="58" customFormat="1" ht="33" x14ac:dyDescent="0.2">
      <c r="A117" s="74">
        <f t="shared" si="1"/>
        <v>112</v>
      </c>
      <c r="B117" s="75"/>
      <c r="C117" s="235"/>
      <c r="D117" s="76"/>
      <c r="E117" s="76"/>
      <c r="F117" s="76"/>
      <c r="G117" s="76"/>
      <c r="H117" s="76"/>
      <c r="I117" s="76"/>
      <c r="J117" s="238" t="s">
        <v>4556</v>
      </c>
      <c r="K117" s="78"/>
    </row>
    <row r="118" spans="1:11" s="58" customFormat="1" ht="22" x14ac:dyDescent="0.2">
      <c r="A118" s="74">
        <f t="shared" si="1"/>
        <v>113</v>
      </c>
      <c r="B118" s="75"/>
      <c r="C118" s="235"/>
      <c r="D118" s="76"/>
      <c r="E118" s="76"/>
      <c r="F118" s="76"/>
      <c r="G118" s="76"/>
      <c r="H118" s="76"/>
      <c r="I118" s="76"/>
      <c r="J118" s="238" t="s">
        <v>4557</v>
      </c>
      <c r="K118" s="78"/>
    </row>
    <row r="119" spans="1:11" s="58" customFormat="1" ht="18.649999999999999" customHeight="1" x14ac:dyDescent="0.2">
      <c r="A119" s="74">
        <f t="shared" si="1"/>
        <v>114</v>
      </c>
      <c r="B119" s="75"/>
      <c r="C119" s="235" t="s">
        <v>4558</v>
      </c>
      <c r="D119" s="76"/>
      <c r="E119" s="76"/>
      <c r="F119" s="76"/>
      <c r="G119" s="76"/>
      <c r="H119" s="76"/>
      <c r="I119" s="76"/>
      <c r="J119" s="238"/>
      <c r="K119" s="78"/>
    </row>
    <row r="120" spans="1:11" s="58" customFormat="1" ht="44" x14ac:dyDescent="0.2">
      <c r="A120" s="74">
        <f t="shared" si="1"/>
        <v>115</v>
      </c>
      <c r="B120" s="75"/>
      <c r="C120" s="235"/>
      <c r="D120" s="235" t="s">
        <v>4559</v>
      </c>
      <c r="E120" s="76"/>
      <c r="F120" s="76"/>
      <c r="G120" s="76"/>
      <c r="H120" s="76"/>
      <c r="I120" s="76"/>
      <c r="J120" s="238" t="s">
        <v>4560</v>
      </c>
      <c r="K120" s="78"/>
    </row>
    <row r="121" spans="1:11" s="58" customFormat="1" ht="44" x14ac:dyDescent="0.2">
      <c r="A121" s="74">
        <f t="shared" si="1"/>
        <v>116</v>
      </c>
      <c r="B121" s="75"/>
      <c r="C121" s="235"/>
      <c r="D121" s="76"/>
      <c r="E121" s="76"/>
      <c r="F121" s="76"/>
      <c r="G121" s="76"/>
      <c r="H121" s="76"/>
      <c r="I121" s="76"/>
      <c r="J121" s="238" t="s">
        <v>4561</v>
      </c>
      <c r="K121" s="78"/>
    </row>
    <row r="122" spans="1:11" s="58" customFormat="1" ht="33" x14ac:dyDescent="0.2">
      <c r="A122" s="74">
        <f t="shared" si="1"/>
        <v>117</v>
      </c>
      <c r="B122" s="75"/>
      <c r="C122" s="235"/>
      <c r="D122" s="76"/>
      <c r="E122" s="76"/>
      <c r="F122" s="76"/>
      <c r="G122" s="76"/>
      <c r="H122" s="76"/>
      <c r="I122" s="76"/>
      <c r="J122" s="238" t="s">
        <v>4562</v>
      </c>
      <c r="K122" s="78"/>
    </row>
    <row r="123" spans="1:11" s="58" customFormat="1" ht="33" x14ac:dyDescent="0.2">
      <c r="A123" s="74">
        <f t="shared" si="1"/>
        <v>118</v>
      </c>
      <c r="B123" s="75"/>
      <c r="C123" s="235"/>
      <c r="D123" s="76"/>
      <c r="E123" s="76"/>
      <c r="F123" s="76"/>
      <c r="G123" s="76"/>
      <c r="H123" s="76"/>
      <c r="I123" s="76"/>
      <c r="J123" s="238" t="s">
        <v>4563</v>
      </c>
      <c r="K123" s="78"/>
    </row>
    <row r="124" spans="1:11" s="58" customFormat="1" ht="22" x14ac:dyDescent="0.2">
      <c r="A124" s="74">
        <f t="shared" si="1"/>
        <v>119</v>
      </c>
      <c r="B124" s="75"/>
      <c r="C124" s="235"/>
      <c r="D124" s="235" t="s">
        <v>4564</v>
      </c>
      <c r="E124" s="76"/>
      <c r="F124" s="76"/>
      <c r="G124" s="76"/>
      <c r="H124" s="76"/>
      <c r="I124" s="76"/>
      <c r="J124" s="184" t="s">
        <v>4565</v>
      </c>
      <c r="K124" s="78"/>
    </row>
    <row r="125" spans="1:11" s="58" customFormat="1" ht="44" x14ac:dyDescent="0.2">
      <c r="A125" s="74">
        <f t="shared" si="1"/>
        <v>120</v>
      </c>
      <c r="B125" s="75"/>
      <c r="C125" s="235"/>
      <c r="D125" s="76"/>
      <c r="E125" s="76"/>
      <c r="F125" s="76"/>
      <c r="G125" s="76"/>
      <c r="H125" s="76"/>
      <c r="I125" s="76"/>
      <c r="J125" s="184" t="s">
        <v>4566</v>
      </c>
      <c r="K125" s="78"/>
    </row>
    <row r="126" spans="1:11" s="58" customFormat="1" ht="33" x14ac:dyDescent="0.2">
      <c r="A126" s="74">
        <f t="shared" si="1"/>
        <v>121</v>
      </c>
      <c r="B126" s="75"/>
      <c r="C126" s="235"/>
      <c r="D126" s="76"/>
      <c r="E126" s="76"/>
      <c r="F126" s="76"/>
      <c r="G126" s="76"/>
      <c r="H126" s="76"/>
      <c r="I126" s="76"/>
      <c r="J126" s="184" t="s">
        <v>4567</v>
      </c>
      <c r="K126" s="78"/>
    </row>
    <row r="127" spans="1:11" s="58" customFormat="1" ht="33" x14ac:dyDescent="0.2">
      <c r="A127" s="74">
        <f t="shared" si="1"/>
        <v>122</v>
      </c>
      <c r="B127" s="75"/>
      <c r="C127" s="235"/>
      <c r="D127" s="235" t="s">
        <v>4568</v>
      </c>
      <c r="E127" s="76"/>
      <c r="F127" s="76"/>
      <c r="G127" s="76"/>
      <c r="H127" s="76"/>
      <c r="I127" s="76"/>
      <c r="J127" s="238" t="s">
        <v>4569</v>
      </c>
      <c r="K127" s="78"/>
    </row>
    <row r="128" spans="1:11" s="58" customFormat="1" ht="22" x14ac:dyDescent="0.2">
      <c r="A128" s="74">
        <f t="shared" si="1"/>
        <v>123</v>
      </c>
      <c r="B128" s="75"/>
      <c r="C128" s="235"/>
      <c r="D128" s="76"/>
      <c r="E128" s="76"/>
      <c r="F128" s="76"/>
      <c r="G128" s="76"/>
      <c r="H128" s="76"/>
      <c r="I128" s="76"/>
      <c r="J128" s="238" t="s">
        <v>4570</v>
      </c>
      <c r="K128" s="78"/>
    </row>
    <row r="129" spans="1:11" s="58" customFormat="1" ht="33" x14ac:dyDescent="0.2">
      <c r="A129" s="74">
        <f t="shared" si="1"/>
        <v>124</v>
      </c>
      <c r="B129" s="75"/>
      <c r="C129" s="235"/>
      <c r="D129" s="76"/>
      <c r="E129" s="76"/>
      <c r="F129" s="76"/>
      <c r="G129" s="76"/>
      <c r="H129" s="76"/>
      <c r="I129" s="76"/>
      <c r="J129" s="238" t="s">
        <v>4571</v>
      </c>
      <c r="K129" s="78"/>
    </row>
    <row r="130" spans="1:11" s="58" customFormat="1" ht="33" x14ac:dyDescent="0.2">
      <c r="A130" s="74">
        <f t="shared" si="1"/>
        <v>125</v>
      </c>
      <c r="B130" s="75"/>
      <c r="C130" s="235"/>
      <c r="D130" s="235" t="s">
        <v>4572</v>
      </c>
      <c r="E130" s="76"/>
      <c r="F130" s="76"/>
      <c r="G130" s="76"/>
      <c r="H130" s="76"/>
      <c r="I130" s="76"/>
      <c r="J130" s="238" t="s">
        <v>4573</v>
      </c>
      <c r="K130" s="78"/>
    </row>
    <row r="131" spans="1:11" s="58" customFormat="1" ht="33" x14ac:dyDescent="0.2">
      <c r="A131" s="74">
        <f t="shared" si="1"/>
        <v>126</v>
      </c>
      <c r="B131" s="75"/>
      <c r="C131" s="235"/>
      <c r="D131" s="76"/>
      <c r="E131" s="76"/>
      <c r="F131" s="76"/>
      <c r="G131" s="76"/>
      <c r="H131" s="76"/>
      <c r="I131" s="76"/>
      <c r="J131" s="238" t="s">
        <v>4574</v>
      </c>
      <c r="K131" s="78"/>
    </row>
    <row r="132" spans="1:11" s="58" customFormat="1" ht="22" x14ac:dyDescent="0.2">
      <c r="A132" s="74">
        <f t="shared" si="1"/>
        <v>127</v>
      </c>
      <c r="B132" s="75"/>
      <c r="C132" s="235"/>
      <c r="D132" s="235" t="s">
        <v>4575</v>
      </c>
      <c r="E132" s="76"/>
      <c r="F132" s="76"/>
      <c r="G132" s="76"/>
      <c r="H132" s="76"/>
      <c r="I132" s="76"/>
      <c r="J132" s="238" t="s">
        <v>4576</v>
      </c>
      <c r="K132" s="78"/>
    </row>
    <row r="133" spans="1:11" s="58" customFormat="1" ht="55" x14ac:dyDescent="0.2">
      <c r="A133" s="74">
        <f t="shared" si="1"/>
        <v>128</v>
      </c>
      <c r="B133" s="75"/>
      <c r="C133" s="235"/>
      <c r="D133" s="76"/>
      <c r="E133" s="76"/>
      <c r="F133" s="76"/>
      <c r="G133" s="76"/>
      <c r="H133" s="76"/>
      <c r="I133" s="76"/>
      <c r="J133" s="184" t="s">
        <v>4577</v>
      </c>
      <c r="K133" s="78"/>
    </row>
    <row r="134" spans="1:11" s="58" customFormat="1" ht="44" x14ac:dyDescent="0.2">
      <c r="A134" s="74">
        <f t="shared" si="1"/>
        <v>129</v>
      </c>
      <c r="B134" s="75"/>
      <c r="C134" s="235"/>
      <c r="D134" s="76"/>
      <c r="E134" s="76"/>
      <c r="F134" s="76"/>
      <c r="G134" s="76"/>
      <c r="H134" s="76"/>
      <c r="I134" s="76"/>
      <c r="J134" s="184" t="s">
        <v>4578</v>
      </c>
      <c r="K134" s="78"/>
    </row>
    <row r="135" spans="1:11" s="58" customFormat="1" ht="66" x14ac:dyDescent="0.2">
      <c r="A135" s="74">
        <f t="shared" si="1"/>
        <v>130</v>
      </c>
      <c r="B135" s="75"/>
      <c r="C135" s="235"/>
      <c r="D135" s="76"/>
      <c r="E135" s="76"/>
      <c r="F135" s="76"/>
      <c r="G135" s="76"/>
      <c r="H135" s="76"/>
      <c r="I135" s="76"/>
      <c r="J135" s="184" t="s">
        <v>4579</v>
      </c>
      <c r="K135" s="78"/>
    </row>
    <row r="136" spans="1:11" s="58" customFormat="1" ht="33" x14ac:dyDescent="0.2">
      <c r="A136" s="74">
        <f t="shared" si="1"/>
        <v>131</v>
      </c>
      <c r="B136" s="75"/>
      <c r="C136" s="235"/>
      <c r="D136" s="76"/>
      <c r="E136" s="76"/>
      <c r="F136" s="76"/>
      <c r="G136" s="76"/>
      <c r="H136" s="76"/>
      <c r="I136" s="76"/>
      <c r="J136" s="238" t="s">
        <v>4580</v>
      </c>
      <c r="K136" s="78"/>
    </row>
    <row r="137" spans="1:11" s="58" customFormat="1" ht="22" x14ac:dyDescent="0.2">
      <c r="A137" s="74">
        <f t="shared" ref="A137:A200" si="2">A136+1</f>
        <v>132</v>
      </c>
      <c r="B137" s="75"/>
      <c r="C137" s="235"/>
      <c r="D137" s="76"/>
      <c r="E137" s="76"/>
      <c r="F137" s="76"/>
      <c r="G137" s="76"/>
      <c r="H137" s="76"/>
      <c r="I137" s="76"/>
      <c r="J137" s="238" t="s">
        <v>4581</v>
      </c>
      <c r="K137" s="78"/>
    </row>
    <row r="138" spans="1:11" s="58" customFormat="1" ht="33" x14ac:dyDescent="0.2">
      <c r="A138" s="74">
        <f t="shared" si="2"/>
        <v>133</v>
      </c>
      <c r="B138" s="75"/>
      <c r="C138" s="235"/>
      <c r="D138" s="76"/>
      <c r="E138" s="76"/>
      <c r="F138" s="76"/>
      <c r="G138" s="76"/>
      <c r="H138" s="76"/>
      <c r="I138" s="76"/>
      <c r="J138" s="238" t="s">
        <v>4582</v>
      </c>
      <c r="K138" s="78"/>
    </row>
    <row r="139" spans="1:11" s="58" customFormat="1" ht="22" x14ac:dyDescent="0.2">
      <c r="A139" s="74">
        <f t="shared" si="2"/>
        <v>134</v>
      </c>
      <c r="B139" s="75"/>
      <c r="C139" s="235"/>
      <c r="D139" s="76"/>
      <c r="E139" s="76"/>
      <c r="F139" s="76"/>
      <c r="G139" s="76"/>
      <c r="H139" s="76"/>
      <c r="I139" s="76"/>
      <c r="J139" s="238" t="s">
        <v>4583</v>
      </c>
      <c r="K139" s="78"/>
    </row>
    <row r="140" spans="1:11" s="58" customFormat="1" ht="33" x14ac:dyDescent="0.2">
      <c r="A140" s="74">
        <f t="shared" si="2"/>
        <v>135</v>
      </c>
      <c r="B140" s="75"/>
      <c r="C140" s="235"/>
      <c r="D140" s="76"/>
      <c r="E140" s="76"/>
      <c r="F140" s="76"/>
      <c r="G140" s="76"/>
      <c r="H140" s="76"/>
      <c r="I140" s="76"/>
      <c r="J140" s="238" t="s">
        <v>4584</v>
      </c>
      <c r="K140" s="78"/>
    </row>
    <row r="141" spans="1:11" s="58" customFormat="1" ht="33" x14ac:dyDescent="0.2">
      <c r="A141" s="74">
        <f t="shared" si="2"/>
        <v>136</v>
      </c>
      <c r="B141" s="75"/>
      <c r="C141" s="235"/>
      <c r="D141" s="76"/>
      <c r="E141" s="76"/>
      <c r="F141" s="76"/>
      <c r="G141" s="76"/>
      <c r="H141" s="76"/>
      <c r="I141" s="76"/>
      <c r="J141" s="238" t="s">
        <v>4585</v>
      </c>
      <c r="K141" s="78"/>
    </row>
    <row r="142" spans="1:11" s="58" customFormat="1" ht="18.649999999999999" customHeight="1" x14ac:dyDescent="0.2">
      <c r="A142" s="74">
        <f t="shared" si="2"/>
        <v>137</v>
      </c>
      <c r="B142" s="75"/>
      <c r="C142" s="235"/>
      <c r="D142" s="76"/>
      <c r="E142" s="76"/>
      <c r="F142" s="76"/>
      <c r="G142" s="76"/>
      <c r="H142" s="76"/>
      <c r="I142" s="76"/>
      <c r="J142" s="238" t="s">
        <v>4586</v>
      </c>
      <c r="K142" s="78"/>
    </row>
    <row r="143" spans="1:11" s="58" customFormat="1" ht="22" x14ac:dyDescent="0.2">
      <c r="A143" s="74">
        <f t="shared" si="2"/>
        <v>138</v>
      </c>
      <c r="B143" s="75"/>
      <c r="C143" s="235"/>
      <c r="D143" s="76"/>
      <c r="E143" s="76"/>
      <c r="F143" s="76"/>
      <c r="G143" s="76"/>
      <c r="H143" s="76"/>
      <c r="I143" s="76"/>
      <c r="J143" s="238" t="s">
        <v>4587</v>
      </c>
      <c r="K143" s="78"/>
    </row>
    <row r="144" spans="1:11" s="58" customFormat="1" ht="18.649999999999999" customHeight="1" x14ac:dyDescent="0.2">
      <c r="A144" s="74">
        <f t="shared" si="2"/>
        <v>139</v>
      </c>
      <c r="B144" s="75"/>
      <c r="C144" s="235"/>
      <c r="D144" s="235" t="s">
        <v>4588</v>
      </c>
      <c r="E144" s="76"/>
      <c r="F144" s="76"/>
      <c r="G144" s="76"/>
      <c r="H144" s="76"/>
      <c r="I144" s="76"/>
      <c r="J144" s="184" t="s">
        <v>4589</v>
      </c>
      <c r="K144" s="78"/>
    </row>
    <row r="145" spans="1:11" s="58" customFormat="1" ht="22" x14ac:dyDescent="0.2">
      <c r="A145" s="74">
        <f t="shared" si="2"/>
        <v>140</v>
      </c>
      <c r="B145" s="75"/>
      <c r="C145" s="235"/>
      <c r="D145" s="76"/>
      <c r="E145" s="76"/>
      <c r="F145" s="76"/>
      <c r="G145" s="76"/>
      <c r="H145" s="76"/>
      <c r="I145" s="76"/>
      <c r="J145" s="184" t="s">
        <v>4590</v>
      </c>
      <c r="K145" s="78"/>
    </row>
    <row r="146" spans="1:11" s="58" customFormat="1" ht="22" x14ac:dyDescent="0.2">
      <c r="A146" s="74">
        <f t="shared" si="2"/>
        <v>141</v>
      </c>
      <c r="B146" s="75"/>
      <c r="C146" s="235"/>
      <c r="D146" s="76"/>
      <c r="E146" s="76"/>
      <c r="F146" s="76"/>
      <c r="G146" s="76"/>
      <c r="H146" s="76"/>
      <c r="I146" s="76"/>
      <c r="J146" s="238" t="s">
        <v>4608</v>
      </c>
      <c r="K146" s="78"/>
    </row>
    <row r="147" spans="1:11" s="58" customFormat="1" ht="22" x14ac:dyDescent="0.2">
      <c r="A147" s="74">
        <f t="shared" si="2"/>
        <v>142</v>
      </c>
      <c r="B147" s="75"/>
      <c r="C147" s="235"/>
      <c r="D147" s="76"/>
      <c r="E147" s="76"/>
      <c r="F147" s="76"/>
      <c r="G147" s="76"/>
      <c r="H147" s="76"/>
      <c r="I147" s="76"/>
      <c r="J147" s="184" t="s">
        <v>4609</v>
      </c>
      <c r="K147" s="78"/>
    </row>
    <row r="148" spans="1:11" s="58" customFormat="1" ht="22" x14ac:dyDescent="0.2">
      <c r="A148" s="74">
        <f t="shared" si="2"/>
        <v>143</v>
      </c>
      <c r="B148" s="75"/>
      <c r="C148" s="235"/>
      <c r="D148" s="76"/>
      <c r="E148" s="76"/>
      <c r="F148" s="76"/>
      <c r="G148" s="76"/>
      <c r="H148" s="76"/>
      <c r="I148" s="76"/>
      <c r="J148" s="184" t="s">
        <v>4610</v>
      </c>
      <c r="K148" s="78"/>
    </row>
    <row r="149" spans="1:11" s="58" customFormat="1" ht="22" x14ac:dyDescent="0.2">
      <c r="A149" s="74">
        <f t="shared" si="2"/>
        <v>144</v>
      </c>
      <c r="B149" s="75"/>
      <c r="C149" s="235"/>
      <c r="D149" s="76"/>
      <c r="E149" s="76"/>
      <c r="F149" s="76"/>
      <c r="G149" s="76"/>
      <c r="H149" s="76"/>
      <c r="I149" s="76"/>
      <c r="J149" s="238" t="s">
        <v>4611</v>
      </c>
      <c r="K149" s="78"/>
    </row>
    <row r="150" spans="1:11" s="58" customFormat="1" ht="33" x14ac:dyDescent="0.2">
      <c r="A150" s="74">
        <f t="shared" si="2"/>
        <v>145</v>
      </c>
      <c r="B150" s="75"/>
      <c r="C150" s="235"/>
      <c r="D150" s="76"/>
      <c r="E150" s="76"/>
      <c r="F150" s="76"/>
      <c r="G150" s="76"/>
      <c r="H150" s="76"/>
      <c r="I150" s="76"/>
      <c r="J150" s="238" t="s">
        <v>4591</v>
      </c>
      <c r="K150" s="78"/>
    </row>
    <row r="151" spans="1:11" s="58" customFormat="1" ht="33" x14ac:dyDescent="0.2">
      <c r="A151" s="74">
        <f t="shared" si="2"/>
        <v>146</v>
      </c>
      <c r="B151" s="75"/>
      <c r="C151" s="235" t="s">
        <v>4592</v>
      </c>
      <c r="D151" s="76"/>
      <c r="E151" s="76"/>
      <c r="F151" s="76"/>
      <c r="G151" s="76"/>
      <c r="H151" s="76"/>
      <c r="I151" s="76"/>
      <c r="J151" s="238" t="s">
        <v>4593</v>
      </c>
      <c r="K151" s="78"/>
    </row>
    <row r="152" spans="1:11" s="58" customFormat="1" ht="33" x14ac:dyDescent="0.2">
      <c r="A152" s="74">
        <f t="shared" si="2"/>
        <v>147</v>
      </c>
      <c r="B152" s="75"/>
      <c r="C152" s="235"/>
      <c r="D152" s="235" t="s">
        <v>4594</v>
      </c>
      <c r="E152" s="76"/>
      <c r="F152" s="76"/>
      <c r="G152" s="76"/>
      <c r="H152" s="76"/>
      <c r="I152" s="76"/>
      <c r="J152" s="184" t="s">
        <v>4595</v>
      </c>
      <c r="K152" s="78"/>
    </row>
    <row r="153" spans="1:11" s="58" customFormat="1" ht="22" x14ac:dyDescent="0.2">
      <c r="A153" s="74">
        <f t="shared" si="2"/>
        <v>148</v>
      </c>
      <c r="B153" s="75"/>
      <c r="C153" s="235"/>
      <c r="D153" s="76"/>
      <c r="E153" s="76"/>
      <c r="F153" s="76"/>
      <c r="G153" s="76"/>
      <c r="H153" s="76"/>
      <c r="I153" s="76"/>
      <c r="J153" s="238" t="s">
        <v>4596</v>
      </c>
      <c r="K153" s="78"/>
    </row>
    <row r="154" spans="1:11" s="58" customFormat="1" ht="22" x14ac:dyDescent="0.2">
      <c r="A154" s="74">
        <f t="shared" si="2"/>
        <v>149</v>
      </c>
      <c r="B154" s="75"/>
      <c r="C154" s="235"/>
      <c r="D154" s="76"/>
      <c r="E154" s="76"/>
      <c r="F154" s="76"/>
      <c r="G154" s="76"/>
      <c r="H154" s="76"/>
      <c r="I154" s="76"/>
      <c r="J154" s="184" t="s">
        <v>4597</v>
      </c>
      <c r="K154" s="78"/>
    </row>
    <row r="155" spans="1:11" s="58" customFormat="1" ht="22" x14ac:dyDescent="0.2">
      <c r="A155" s="74">
        <f t="shared" si="2"/>
        <v>150</v>
      </c>
      <c r="B155" s="75"/>
      <c r="C155" s="235"/>
      <c r="D155" s="235" t="s">
        <v>4598</v>
      </c>
      <c r="E155" s="76"/>
      <c r="F155" s="76"/>
      <c r="G155" s="76"/>
      <c r="H155" s="76"/>
      <c r="I155" s="76"/>
      <c r="J155" s="184" t="s">
        <v>935</v>
      </c>
      <c r="K155" s="78"/>
    </row>
    <row r="156" spans="1:11" s="58" customFormat="1" ht="66" x14ac:dyDescent="0.2">
      <c r="A156" s="74">
        <f t="shared" si="2"/>
        <v>151</v>
      </c>
      <c r="B156" s="75"/>
      <c r="C156" s="235"/>
      <c r="D156" s="76"/>
      <c r="E156" s="76"/>
      <c r="F156" s="76"/>
      <c r="G156" s="76"/>
      <c r="H156" s="76"/>
      <c r="I156" s="76"/>
      <c r="J156" s="184" t="s">
        <v>4599</v>
      </c>
      <c r="K156" s="78"/>
    </row>
    <row r="157" spans="1:11" s="58" customFormat="1" ht="22" x14ac:dyDescent="0.2">
      <c r="A157" s="74">
        <f t="shared" si="2"/>
        <v>152</v>
      </c>
      <c r="B157" s="75"/>
      <c r="C157" s="235"/>
      <c r="D157" s="76"/>
      <c r="E157" s="76"/>
      <c r="F157" s="76"/>
      <c r="G157" s="76"/>
      <c r="H157" s="76"/>
      <c r="I157" s="76"/>
      <c r="J157" s="184" t="s">
        <v>4600</v>
      </c>
      <c r="K157" s="78"/>
    </row>
    <row r="158" spans="1:11" s="58" customFormat="1" ht="33" x14ac:dyDescent="0.2">
      <c r="A158" s="74">
        <f t="shared" si="2"/>
        <v>153</v>
      </c>
      <c r="B158" s="75"/>
      <c r="C158" s="235"/>
      <c r="D158" s="76"/>
      <c r="E158" s="76"/>
      <c r="F158" s="76"/>
      <c r="G158" s="76"/>
      <c r="H158" s="76"/>
      <c r="I158" s="76"/>
      <c r="J158" s="184" t="s">
        <v>936</v>
      </c>
      <c r="K158" s="78"/>
    </row>
    <row r="159" spans="1:11" s="58" customFormat="1" ht="22" x14ac:dyDescent="0.2">
      <c r="A159" s="74">
        <f t="shared" si="2"/>
        <v>154</v>
      </c>
      <c r="B159" s="75"/>
      <c r="C159" s="235"/>
      <c r="D159" s="76"/>
      <c r="E159" s="76"/>
      <c r="F159" s="76"/>
      <c r="G159" s="76"/>
      <c r="H159" s="76"/>
      <c r="I159" s="76"/>
      <c r="J159" s="184" t="s">
        <v>937</v>
      </c>
      <c r="K159" s="78"/>
    </row>
    <row r="160" spans="1:11" s="58" customFormat="1" ht="22" x14ac:dyDescent="0.2">
      <c r="A160" s="74">
        <f t="shared" si="2"/>
        <v>155</v>
      </c>
      <c r="B160" s="75"/>
      <c r="C160" s="235"/>
      <c r="D160" s="76"/>
      <c r="E160" s="76"/>
      <c r="F160" s="76"/>
      <c r="G160" s="76"/>
      <c r="H160" s="76"/>
      <c r="I160" s="76"/>
      <c r="J160" s="184" t="s">
        <v>4601</v>
      </c>
      <c r="K160" s="78"/>
    </row>
    <row r="161" spans="1:11" s="58" customFormat="1" ht="22" x14ac:dyDescent="0.2">
      <c r="A161" s="74">
        <f t="shared" si="2"/>
        <v>156</v>
      </c>
      <c r="B161" s="75"/>
      <c r="C161" s="235"/>
      <c r="D161" s="76"/>
      <c r="E161" s="76"/>
      <c r="F161" s="76"/>
      <c r="G161" s="76"/>
      <c r="H161" s="76"/>
      <c r="I161" s="76"/>
      <c r="J161" s="184" t="s">
        <v>4602</v>
      </c>
      <c r="K161" s="78"/>
    </row>
    <row r="162" spans="1:11" s="58" customFormat="1" ht="22" x14ac:dyDescent="0.2">
      <c r="A162" s="74">
        <f t="shared" si="2"/>
        <v>157</v>
      </c>
      <c r="B162" s="75"/>
      <c r="C162" s="235"/>
      <c r="D162" s="76"/>
      <c r="E162" s="76"/>
      <c r="F162" s="76"/>
      <c r="G162" s="76"/>
      <c r="H162" s="76"/>
      <c r="I162" s="76"/>
      <c r="J162" s="184" t="s">
        <v>4603</v>
      </c>
      <c r="K162" s="78"/>
    </row>
    <row r="163" spans="1:11" s="58" customFormat="1" ht="22" x14ac:dyDescent="0.2">
      <c r="A163" s="74">
        <f t="shared" si="2"/>
        <v>158</v>
      </c>
      <c r="B163" s="75"/>
      <c r="C163" s="235"/>
      <c r="D163" s="235" t="s">
        <v>4604</v>
      </c>
      <c r="E163" s="76"/>
      <c r="F163" s="82"/>
      <c r="G163" s="76"/>
      <c r="H163" s="76"/>
      <c r="I163" s="76"/>
      <c r="J163" s="184" t="s">
        <v>4605</v>
      </c>
      <c r="K163" s="78"/>
    </row>
    <row r="164" spans="1:11" s="58" customFormat="1" ht="22" x14ac:dyDescent="0.2">
      <c r="A164" s="74">
        <f t="shared" si="2"/>
        <v>159</v>
      </c>
      <c r="B164" s="75"/>
      <c r="C164" s="235"/>
      <c r="D164" s="76"/>
      <c r="E164" s="76"/>
      <c r="F164" s="76"/>
      <c r="G164" s="76"/>
      <c r="H164" s="76"/>
      <c r="I164" s="76"/>
      <c r="J164" s="184" t="s">
        <v>4606</v>
      </c>
      <c r="K164" s="78"/>
    </row>
    <row r="165" spans="1:11" s="58" customFormat="1" ht="44" x14ac:dyDescent="0.2">
      <c r="A165" s="74">
        <f t="shared" si="2"/>
        <v>160</v>
      </c>
      <c r="B165" s="75"/>
      <c r="C165" s="235"/>
      <c r="D165" s="76"/>
      <c r="E165" s="76"/>
      <c r="F165" s="76"/>
      <c r="G165" s="76"/>
      <c r="H165" s="76"/>
      <c r="I165" s="76"/>
      <c r="J165" s="184" t="s">
        <v>4607</v>
      </c>
      <c r="K165" s="78"/>
    </row>
    <row r="166" spans="1:11" s="58" customFormat="1" ht="18.649999999999999" customHeight="1" x14ac:dyDescent="0.2">
      <c r="A166" s="74">
        <f t="shared" si="2"/>
        <v>161</v>
      </c>
      <c r="B166" s="75"/>
      <c r="C166" s="235"/>
      <c r="D166" s="76"/>
      <c r="E166" s="76"/>
      <c r="F166" s="76"/>
      <c r="G166" s="76"/>
      <c r="H166" s="76"/>
      <c r="I166" s="76"/>
      <c r="J166" s="184" t="s">
        <v>4612</v>
      </c>
      <c r="K166" s="78"/>
    </row>
    <row r="167" spans="1:11" s="58" customFormat="1" ht="18.649999999999999" customHeight="1" x14ac:dyDescent="0.2">
      <c r="A167" s="74">
        <f t="shared" si="2"/>
        <v>162</v>
      </c>
      <c r="B167" s="75"/>
      <c r="C167" s="235"/>
      <c r="D167" s="76"/>
      <c r="E167" s="76"/>
      <c r="F167" s="76"/>
      <c r="G167" s="76"/>
      <c r="H167" s="76"/>
      <c r="I167" s="76"/>
      <c r="J167" s="184" t="s">
        <v>4623</v>
      </c>
      <c r="K167" s="78"/>
    </row>
    <row r="168" spans="1:11" s="58" customFormat="1" ht="22" x14ac:dyDescent="0.2">
      <c r="A168" s="74">
        <f t="shared" si="2"/>
        <v>163</v>
      </c>
      <c r="B168" s="75"/>
      <c r="C168" s="235" t="s">
        <v>4712</v>
      </c>
      <c r="D168" s="76"/>
      <c r="E168" s="76"/>
      <c r="F168" s="76"/>
      <c r="G168" s="76"/>
      <c r="H168" s="76"/>
      <c r="I168" s="76"/>
      <c r="J168" s="184" t="s">
        <v>4713</v>
      </c>
      <c r="K168" s="78"/>
    </row>
    <row r="169" spans="1:11" s="58" customFormat="1" ht="33" x14ac:dyDescent="0.2">
      <c r="A169" s="74">
        <f t="shared" si="2"/>
        <v>164</v>
      </c>
      <c r="B169" s="75"/>
      <c r="C169" s="235"/>
      <c r="D169" s="76"/>
      <c r="E169" s="76"/>
      <c r="F169" s="76"/>
      <c r="G169" s="76"/>
      <c r="H169" s="76"/>
      <c r="I169" s="76"/>
      <c r="J169" s="184" t="s">
        <v>4714</v>
      </c>
      <c r="K169" s="78"/>
    </row>
    <row r="170" spans="1:11" s="58" customFormat="1" ht="33" x14ac:dyDescent="0.2">
      <c r="A170" s="74">
        <f t="shared" si="2"/>
        <v>165</v>
      </c>
      <c r="B170" s="75"/>
      <c r="C170" s="235"/>
      <c r="D170" s="76"/>
      <c r="E170" s="76"/>
      <c r="F170" s="76"/>
      <c r="G170" s="76"/>
      <c r="H170" s="76"/>
      <c r="I170" s="76"/>
      <c r="J170" s="184" t="s">
        <v>4715</v>
      </c>
      <c r="K170" s="78"/>
    </row>
    <row r="171" spans="1:11" s="58" customFormat="1" ht="33" x14ac:dyDescent="0.2">
      <c r="A171" s="74">
        <f t="shared" si="2"/>
        <v>166</v>
      </c>
      <c r="B171" s="75"/>
      <c r="C171" s="235"/>
      <c r="D171" s="76"/>
      <c r="E171" s="76"/>
      <c r="F171" s="76"/>
      <c r="G171" s="76"/>
      <c r="H171" s="76"/>
      <c r="I171" s="76"/>
      <c r="J171" s="184" t="s">
        <v>4716</v>
      </c>
      <c r="K171" s="78"/>
    </row>
    <row r="172" spans="1:11" s="58" customFormat="1" ht="22" x14ac:dyDescent="0.2">
      <c r="A172" s="74">
        <f t="shared" si="2"/>
        <v>167</v>
      </c>
      <c r="B172" s="75"/>
      <c r="C172" s="235"/>
      <c r="D172" s="76"/>
      <c r="E172" s="76"/>
      <c r="F172" s="76"/>
      <c r="G172" s="76"/>
      <c r="H172" s="76"/>
      <c r="I172" s="76"/>
      <c r="J172" s="184" t="s">
        <v>4717</v>
      </c>
      <c r="K172" s="78"/>
    </row>
    <row r="173" spans="1:11" s="58" customFormat="1" ht="55" x14ac:dyDescent="0.2">
      <c r="A173" s="74">
        <f t="shared" si="2"/>
        <v>168</v>
      </c>
      <c r="B173" s="75"/>
      <c r="C173" s="235"/>
      <c r="D173" s="76"/>
      <c r="E173" s="76"/>
      <c r="F173" s="76"/>
      <c r="G173" s="76"/>
      <c r="H173" s="76"/>
      <c r="I173" s="76"/>
      <c r="J173" s="184" t="s">
        <v>4718</v>
      </c>
      <c r="K173" s="78"/>
    </row>
    <row r="174" spans="1:11" s="58" customFormat="1" ht="18.649999999999999" customHeight="1" x14ac:dyDescent="0.2">
      <c r="A174" s="74">
        <f t="shared" si="2"/>
        <v>169</v>
      </c>
      <c r="B174" s="75"/>
      <c r="C174" s="235" t="s">
        <v>4719</v>
      </c>
      <c r="D174" s="76"/>
      <c r="E174" s="76"/>
      <c r="F174" s="76"/>
      <c r="G174" s="76"/>
      <c r="H174" s="76"/>
      <c r="I174" s="80"/>
      <c r="J174" s="238"/>
      <c r="K174" s="78"/>
    </row>
    <row r="175" spans="1:11" s="58" customFormat="1" ht="18.649999999999999" customHeight="1" x14ac:dyDescent="0.2">
      <c r="A175" s="74">
        <f t="shared" si="2"/>
        <v>170</v>
      </c>
      <c r="B175" s="75"/>
      <c r="C175" s="235"/>
      <c r="D175" s="235" t="s">
        <v>4720</v>
      </c>
      <c r="E175" s="76"/>
      <c r="F175" s="76"/>
      <c r="G175" s="76"/>
      <c r="H175" s="76"/>
      <c r="I175" s="76"/>
      <c r="J175" s="238"/>
      <c r="K175" s="78"/>
    </row>
    <row r="176" spans="1:11" s="58" customFormat="1" ht="22" x14ac:dyDescent="0.2">
      <c r="A176" s="74">
        <f t="shared" si="2"/>
        <v>171</v>
      </c>
      <c r="B176" s="75"/>
      <c r="C176" s="235"/>
      <c r="D176" s="235"/>
      <c r="E176" s="235" t="s">
        <v>922</v>
      </c>
      <c r="F176" s="76"/>
      <c r="G176" s="76"/>
      <c r="H176" s="76"/>
      <c r="I176" s="76"/>
      <c r="J176" s="238" t="s">
        <v>4721</v>
      </c>
      <c r="K176" s="81"/>
    </row>
    <row r="177" spans="1:11" s="58" customFormat="1" ht="66" x14ac:dyDescent="0.2">
      <c r="A177" s="74">
        <f t="shared" si="2"/>
        <v>172</v>
      </c>
      <c r="B177" s="75"/>
      <c r="C177" s="235"/>
      <c r="D177" s="235"/>
      <c r="E177" s="76"/>
      <c r="F177" s="76"/>
      <c r="G177" s="76"/>
      <c r="H177" s="76"/>
      <c r="I177" s="76"/>
      <c r="J177" s="238" t="s">
        <v>4722</v>
      </c>
      <c r="K177" s="81"/>
    </row>
    <row r="178" spans="1:11" s="58" customFormat="1" ht="33" x14ac:dyDescent="0.2">
      <c r="A178" s="74">
        <f t="shared" si="2"/>
        <v>173</v>
      </c>
      <c r="B178" s="75"/>
      <c r="C178" s="235"/>
      <c r="D178" s="235"/>
      <c r="E178" s="76"/>
      <c r="F178" s="82"/>
      <c r="G178" s="82"/>
      <c r="H178" s="76"/>
      <c r="I178" s="76"/>
      <c r="J178" s="238" t="s">
        <v>4723</v>
      </c>
      <c r="K178" s="81"/>
    </row>
    <row r="179" spans="1:11" s="58" customFormat="1" ht="22" x14ac:dyDescent="0.2">
      <c r="A179" s="74">
        <f t="shared" si="2"/>
        <v>174</v>
      </c>
      <c r="B179" s="75"/>
      <c r="C179" s="235"/>
      <c r="D179" s="235"/>
      <c r="E179" s="76"/>
      <c r="F179" s="82"/>
      <c r="G179" s="76"/>
      <c r="H179" s="76"/>
      <c r="I179" s="76"/>
      <c r="J179" s="238" t="s">
        <v>4724</v>
      </c>
      <c r="K179" s="81"/>
    </row>
    <row r="180" spans="1:11" s="58" customFormat="1" ht="22" x14ac:dyDescent="0.2">
      <c r="A180" s="74">
        <f t="shared" si="2"/>
        <v>175</v>
      </c>
      <c r="B180" s="75"/>
      <c r="C180" s="235"/>
      <c r="D180" s="235"/>
      <c r="E180" s="76"/>
      <c r="F180" s="82"/>
      <c r="G180" s="76"/>
      <c r="H180" s="76"/>
      <c r="I180" s="76"/>
      <c r="J180" s="238" t="s">
        <v>4725</v>
      </c>
      <c r="K180" s="81"/>
    </row>
    <row r="181" spans="1:11" s="58" customFormat="1" ht="44" x14ac:dyDescent="0.2">
      <c r="A181" s="74">
        <f t="shared" si="2"/>
        <v>176</v>
      </c>
      <c r="B181" s="75"/>
      <c r="C181" s="76"/>
      <c r="D181" s="235"/>
      <c r="E181" s="76"/>
      <c r="F181" s="82"/>
      <c r="G181" s="76"/>
      <c r="H181" s="76"/>
      <c r="I181" s="76"/>
      <c r="J181" s="238" t="s">
        <v>4726</v>
      </c>
      <c r="K181" s="81"/>
    </row>
    <row r="182" spans="1:11" s="58" customFormat="1" ht="44" x14ac:dyDescent="0.2">
      <c r="A182" s="74">
        <f t="shared" si="2"/>
        <v>177</v>
      </c>
      <c r="B182" s="75"/>
      <c r="C182" s="76"/>
      <c r="D182" s="235"/>
      <c r="E182" s="76"/>
      <c r="F182" s="82"/>
      <c r="G182" s="76"/>
      <c r="H182" s="76"/>
      <c r="I182" s="76"/>
      <c r="J182" s="238" t="s">
        <v>4727</v>
      </c>
      <c r="K182" s="81"/>
    </row>
    <row r="183" spans="1:11" s="58" customFormat="1" ht="33" x14ac:dyDescent="0.2">
      <c r="A183" s="74">
        <f t="shared" si="2"/>
        <v>178</v>
      </c>
      <c r="B183" s="75"/>
      <c r="C183" s="76"/>
      <c r="D183" s="235"/>
      <c r="E183" s="76"/>
      <c r="F183" s="82"/>
      <c r="G183" s="76"/>
      <c r="H183" s="76"/>
      <c r="I183" s="76"/>
      <c r="J183" s="238" t="s">
        <v>4728</v>
      </c>
      <c r="K183" s="81"/>
    </row>
    <row r="184" spans="1:11" s="58" customFormat="1" ht="33" x14ac:dyDescent="0.2">
      <c r="A184" s="74">
        <f t="shared" si="2"/>
        <v>179</v>
      </c>
      <c r="B184" s="75"/>
      <c r="C184" s="76"/>
      <c r="D184" s="235"/>
      <c r="E184" s="76"/>
      <c r="F184" s="76"/>
      <c r="G184" s="76"/>
      <c r="H184" s="76"/>
      <c r="I184" s="76"/>
      <c r="J184" s="238" t="s">
        <v>4729</v>
      </c>
      <c r="K184" s="81"/>
    </row>
    <row r="185" spans="1:11" s="58" customFormat="1" ht="22" x14ac:dyDescent="0.2">
      <c r="A185" s="74">
        <f t="shared" si="2"/>
        <v>180</v>
      </c>
      <c r="B185" s="75"/>
      <c r="C185" s="76"/>
      <c r="D185" s="235"/>
      <c r="E185" s="76"/>
      <c r="F185" s="76"/>
      <c r="G185" s="76"/>
      <c r="H185" s="76"/>
      <c r="I185" s="76"/>
      <c r="J185" s="238" t="s">
        <v>4730</v>
      </c>
      <c r="K185" s="81"/>
    </row>
    <row r="186" spans="1:11" s="58" customFormat="1" ht="44" x14ac:dyDescent="0.2">
      <c r="A186" s="74">
        <f t="shared" si="2"/>
        <v>181</v>
      </c>
      <c r="B186" s="75"/>
      <c r="D186" s="235"/>
      <c r="E186" s="76"/>
      <c r="F186" s="76"/>
      <c r="G186" s="76"/>
      <c r="H186" s="76"/>
      <c r="I186" s="76"/>
      <c r="J186" s="238" t="s">
        <v>4731</v>
      </c>
      <c r="K186" s="78"/>
    </row>
    <row r="187" spans="1:11" s="58" customFormat="1" ht="22" x14ac:dyDescent="0.2">
      <c r="A187" s="74">
        <f t="shared" si="2"/>
        <v>182</v>
      </c>
      <c r="B187" s="75"/>
      <c r="C187" s="76"/>
      <c r="D187" s="235"/>
      <c r="E187" s="76"/>
      <c r="F187" s="76"/>
      <c r="G187" s="76"/>
      <c r="H187" s="76"/>
      <c r="I187" s="76"/>
      <c r="J187" s="238" t="s">
        <v>4732</v>
      </c>
      <c r="K187" s="78"/>
    </row>
    <row r="188" spans="1:11" s="58" customFormat="1" ht="18.649999999999999" customHeight="1" x14ac:dyDescent="0.2">
      <c r="A188" s="74">
        <f t="shared" si="2"/>
        <v>183</v>
      </c>
      <c r="B188" s="75"/>
      <c r="C188" s="76"/>
      <c r="D188" s="235"/>
      <c r="E188" s="235" t="s">
        <v>923</v>
      </c>
      <c r="F188" s="76"/>
      <c r="G188" s="76"/>
      <c r="H188" s="76"/>
      <c r="I188" s="76"/>
      <c r="J188" s="238"/>
      <c r="K188" s="81"/>
    </row>
    <row r="189" spans="1:11" s="58" customFormat="1" ht="18.649999999999999" customHeight="1" x14ac:dyDescent="0.2">
      <c r="A189" s="74">
        <f t="shared" si="2"/>
        <v>184</v>
      </c>
      <c r="B189" s="75"/>
      <c r="C189" s="82"/>
      <c r="D189" s="235"/>
      <c r="E189" s="76"/>
      <c r="F189" s="235" t="s">
        <v>4733</v>
      </c>
      <c r="G189" s="82"/>
      <c r="H189" s="76"/>
      <c r="I189" s="76"/>
      <c r="J189" s="238"/>
      <c r="K189" s="81"/>
    </row>
    <row r="190" spans="1:11" s="58" customFormat="1" ht="22" x14ac:dyDescent="0.2">
      <c r="A190" s="74">
        <f t="shared" si="2"/>
        <v>185</v>
      </c>
      <c r="B190" s="75"/>
      <c r="C190" s="76"/>
      <c r="D190" s="235"/>
      <c r="E190" s="76"/>
      <c r="F190" s="76"/>
      <c r="G190" s="235" t="s">
        <v>4734</v>
      </c>
      <c r="H190" s="76"/>
      <c r="I190" s="76"/>
      <c r="J190" s="238" t="s">
        <v>4735</v>
      </c>
      <c r="K190" s="81"/>
    </row>
    <row r="191" spans="1:11" s="58" customFormat="1" ht="22" x14ac:dyDescent="0.2">
      <c r="A191" s="74">
        <f t="shared" si="2"/>
        <v>186</v>
      </c>
      <c r="B191" s="75"/>
      <c r="C191" s="76"/>
      <c r="D191" s="235"/>
      <c r="E191" s="76"/>
      <c r="F191" s="76"/>
      <c r="G191" s="235" t="s">
        <v>4736</v>
      </c>
      <c r="H191" s="76"/>
      <c r="I191" s="76"/>
      <c r="J191" s="238" t="s">
        <v>4737</v>
      </c>
      <c r="K191" s="81"/>
    </row>
    <row r="192" spans="1:11" s="58" customFormat="1" ht="22" x14ac:dyDescent="0.2">
      <c r="A192" s="74">
        <f t="shared" si="2"/>
        <v>187</v>
      </c>
      <c r="B192" s="75"/>
      <c r="C192" s="76"/>
      <c r="D192" s="235"/>
      <c r="E192" s="76"/>
      <c r="F192" s="76"/>
      <c r="G192" s="235" t="s">
        <v>4738</v>
      </c>
      <c r="H192" s="76"/>
      <c r="I192" s="76"/>
      <c r="J192" s="238" t="s">
        <v>4739</v>
      </c>
      <c r="K192" s="81"/>
    </row>
    <row r="193" spans="1:11" s="58" customFormat="1" ht="22" x14ac:dyDescent="0.2">
      <c r="A193" s="74">
        <f t="shared" si="2"/>
        <v>188</v>
      </c>
      <c r="B193" s="75"/>
      <c r="C193" s="76"/>
      <c r="D193" s="235"/>
      <c r="E193" s="76"/>
      <c r="F193" s="76"/>
      <c r="G193" s="76"/>
      <c r="H193" s="76"/>
      <c r="I193" s="76"/>
      <c r="J193" s="238" t="s">
        <v>4740</v>
      </c>
      <c r="K193" s="81"/>
    </row>
    <row r="194" spans="1:11" s="58" customFormat="1" ht="22" x14ac:dyDescent="0.2">
      <c r="A194" s="74">
        <f t="shared" si="2"/>
        <v>189</v>
      </c>
      <c r="B194" s="75"/>
      <c r="C194" s="76"/>
      <c r="D194" s="235"/>
      <c r="E194" s="76"/>
      <c r="F194" s="76"/>
      <c r="G194" s="76"/>
      <c r="H194" s="76"/>
      <c r="I194" s="76"/>
      <c r="J194" s="238" t="s">
        <v>4741</v>
      </c>
      <c r="K194" s="81"/>
    </row>
    <row r="195" spans="1:11" s="58" customFormat="1" ht="66" x14ac:dyDescent="0.2">
      <c r="A195" s="74">
        <f t="shared" si="2"/>
        <v>190</v>
      </c>
      <c r="B195" s="75"/>
      <c r="C195" s="76"/>
      <c r="D195" s="235"/>
      <c r="E195" s="76"/>
      <c r="F195" s="76"/>
      <c r="G195" s="76"/>
      <c r="H195" s="76"/>
      <c r="I195" s="76"/>
      <c r="J195" s="238" t="s">
        <v>4742</v>
      </c>
      <c r="K195" s="81"/>
    </row>
    <row r="196" spans="1:11" s="58" customFormat="1" ht="33" x14ac:dyDescent="0.2">
      <c r="A196" s="74">
        <f t="shared" si="2"/>
        <v>191</v>
      </c>
      <c r="B196" s="75"/>
      <c r="C196" s="76"/>
      <c r="D196" s="235"/>
      <c r="E196" s="76"/>
      <c r="F196" s="76"/>
      <c r="G196" s="76"/>
      <c r="H196" s="76"/>
      <c r="I196" s="76"/>
      <c r="J196" s="238" t="s">
        <v>4743</v>
      </c>
      <c r="K196" s="81"/>
    </row>
    <row r="197" spans="1:11" s="58" customFormat="1" ht="55" x14ac:dyDescent="0.2">
      <c r="A197" s="74">
        <f t="shared" si="2"/>
        <v>192</v>
      </c>
      <c r="B197" s="75"/>
      <c r="C197" s="76"/>
      <c r="D197" s="235"/>
      <c r="E197" s="76"/>
      <c r="F197" s="76"/>
      <c r="G197" s="76"/>
      <c r="H197" s="76"/>
      <c r="I197" s="76"/>
      <c r="J197" s="238" t="s">
        <v>4744</v>
      </c>
      <c r="K197" s="81"/>
    </row>
    <row r="198" spans="1:11" s="58" customFormat="1" ht="44" x14ac:dyDescent="0.2">
      <c r="A198" s="74">
        <f t="shared" si="2"/>
        <v>193</v>
      </c>
      <c r="B198" s="75"/>
      <c r="C198" s="76"/>
      <c r="D198" s="235"/>
      <c r="E198" s="76"/>
      <c r="F198" s="76"/>
      <c r="G198" s="76"/>
      <c r="H198" s="76"/>
      <c r="I198" s="134"/>
      <c r="J198" s="238" t="s">
        <v>4745</v>
      </c>
      <c r="K198" s="81"/>
    </row>
    <row r="199" spans="1:11" s="58" customFormat="1" ht="55" x14ac:dyDescent="0.2">
      <c r="A199" s="74">
        <f t="shared" si="2"/>
        <v>194</v>
      </c>
      <c r="B199" s="75"/>
      <c r="C199" s="76"/>
      <c r="D199" s="235"/>
      <c r="E199" s="76"/>
      <c r="F199" s="76"/>
      <c r="G199" s="76"/>
      <c r="H199" s="76"/>
      <c r="I199" s="76"/>
      <c r="J199" s="238" t="s">
        <v>4746</v>
      </c>
      <c r="K199" s="78"/>
    </row>
    <row r="200" spans="1:11" s="58" customFormat="1" ht="22" x14ac:dyDescent="0.2">
      <c r="A200" s="74">
        <f t="shared" si="2"/>
        <v>195</v>
      </c>
      <c r="B200" s="75"/>
      <c r="C200" s="76"/>
      <c r="D200" s="235"/>
      <c r="E200" s="76"/>
      <c r="F200" s="76"/>
      <c r="G200" s="82"/>
      <c r="H200" s="76"/>
      <c r="I200" s="76"/>
      <c r="J200" s="238" t="s">
        <v>4747</v>
      </c>
      <c r="K200" s="78"/>
    </row>
    <row r="201" spans="1:11" s="58" customFormat="1" ht="44" x14ac:dyDescent="0.2">
      <c r="A201" s="74">
        <f t="shared" ref="A201:A264" si="3">A200+1</f>
        <v>196</v>
      </c>
      <c r="B201" s="75"/>
      <c r="C201" s="76"/>
      <c r="D201" s="235"/>
      <c r="E201" s="76"/>
      <c r="F201" s="76"/>
      <c r="G201" s="235" t="s">
        <v>4748</v>
      </c>
      <c r="H201" s="76"/>
      <c r="I201" s="76"/>
      <c r="J201" s="238" t="s">
        <v>4749</v>
      </c>
      <c r="K201" s="81"/>
    </row>
    <row r="202" spans="1:11" s="58" customFormat="1" ht="22" x14ac:dyDescent="0.2">
      <c r="A202" s="74">
        <f t="shared" si="3"/>
        <v>197</v>
      </c>
      <c r="B202" s="75"/>
      <c r="C202" s="76"/>
      <c r="D202" s="235"/>
      <c r="E202" s="76"/>
      <c r="F202" s="76"/>
      <c r="G202" s="82"/>
      <c r="H202" s="76"/>
      <c r="I202" s="76"/>
      <c r="J202" s="238" t="s">
        <v>4750</v>
      </c>
      <c r="K202" s="81"/>
    </row>
    <row r="203" spans="1:11" s="58" customFormat="1" x14ac:dyDescent="0.2">
      <c r="A203" s="74">
        <f t="shared" si="3"/>
        <v>198</v>
      </c>
      <c r="B203" s="75"/>
      <c r="C203" s="76"/>
      <c r="D203" s="235"/>
      <c r="E203" s="76"/>
      <c r="F203" s="76"/>
      <c r="G203" s="235" t="s">
        <v>4751</v>
      </c>
      <c r="H203" s="76"/>
      <c r="I203" s="76"/>
      <c r="J203" s="238" t="s">
        <v>4752</v>
      </c>
      <c r="K203" s="81"/>
    </row>
    <row r="204" spans="1:11" s="58" customFormat="1" x14ac:dyDescent="0.2">
      <c r="A204" s="74">
        <f t="shared" si="3"/>
        <v>199</v>
      </c>
      <c r="B204" s="75"/>
      <c r="C204" s="76"/>
      <c r="D204" s="235"/>
      <c r="E204" s="76"/>
      <c r="F204" s="76"/>
      <c r="G204" s="76"/>
      <c r="H204" s="76"/>
      <c r="I204" s="76"/>
      <c r="J204" s="238" t="s">
        <v>4753</v>
      </c>
      <c r="K204" s="81"/>
    </row>
    <row r="205" spans="1:11" s="58" customFormat="1" ht="18.649999999999999" customHeight="1" x14ac:dyDescent="0.2">
      <c r="A205" s="74">
        <f t="shared" si="3"/>
        <v>200</v>
      </c>
      <c r="B205" s="75"/>
      <c r="C205" s="76"/>
      <c r="D205" s="235"/>
      <c r="E205" s="76"/>
      <c r="F205" s="76"/>
      <c r="G205" s="235" t="s">
        <v>4754</v>
      </c>
      <c r="H205" s="76"/>
      <c r="I205" s="76"/>
      <c r="J205" s="238" t="s">
        <v>4755</v>
      </c>
      <c r="K205" s="78"/>
    </row>
    <row r="206" spans="1:11" s="58" customFormat="1" ht="33" x14ac:dyDescent="0.2">
      <c r="A206" s="74">
        <f t="shared" si="3"/>
        <v>201</v>
      </c>
      <c r="B206" s="75"/>
      <c r="D206" s="235"/>
      <c r="E206" s="76"/>
      <c r="F206" s="76"/>
      <c r="G206" s="76"/>
      <c r="H206" s="76"/>
      <c r="I206" s="76"/>
      <c r="J206" s="238" t="s">
        <v>4756</v>
      </c>
      <c r="K206" s="78"/>
    </row>
    <row r="207" spans="1:11" s="58" customFormat="1" ht="44" x14ac:dyDescent="0.2">
      <c r="A207" s="74">
        <f t="shared" si="3"/>
        <v>202</v>
      </c>
      <c r="B207" s="75"/>
      <c r="C207" s="134"/>
      <c r="D207" s="235"/>
      <c r="E207" s="76"/>
      <c r="F207" s="76"/>
      <c r="G207" s="235" t="s">
        <v>4757</v>
      </c>
      <c r="H207" s="76"/>
      <c r="I207" s="76"/>
      <c r="J207" s="238" t="s">
        <v>4758</v>
      </c>
      <c r="K207" s="81"/>
    </row>
    <row r="208" spans="1:11" s="58" customFormat="1" ht="33" x14ac:dyDescent="0.2">
      <c r="A208" s="74">
        <f t="shared" si="3"/>
        <v>203</v>
      </c>
      <c r="B208" s="75"/>
      <c r="C208" s="83"/>
      <c r="D208" s="235"/>
      <c r="E208" s="76"/>
      <c r="F208" s="76"/>
      <c r="G208" s="76"/>
      <c r="H208" s="76"/>
      <c r="I208" s="76"/>
      <c r="J208" s="238" t="s">
        <v>4759</v>
      </c>
      <c r="K208" s="81"/>
    </row>
    <row r="209" spans="1:11" s="58" customFormat="1" ht="33" x14ac:dyDescent="0.2">
      <c r="A209" s="74">
        <f t="shared" si="3"/>
        <v>204</v>
      </c>
      <c r="B209" s="75"/>
      <c r="C209" s="76"/>
      <c r="D209" s="235"/>
      <c r="E209" s="76"/>
      <c r="F209" s="76"/>
      <c r="G209" s="76"/>
      <c r="H209" s="76"/>
      <c r="I209" s="76"/>
      <c r="J209" s="238" t="s">
        <v>4760</v>
      </c>
      <c r="K209" s="81"/>
    </row>
    <row r="210" spans="1:11" s="58" customFormat="1" ht="22" x14ac:dyDescent="0.2">
      <c r="A210" s="74">
        <f t="shared" si="3"/>
        <v>205</v>
      </c>
      <c r="B210" s="75"/>
      <c r="C210" s="76"/>
      <c r="D210" s="235"/>
      <c r="E210" s="76"/>
      <c r="F210" s="76"/>
      <c r="G210" s="76"/>
      <c r="H210" s="82"/>
      <c r="I210" s="76"/>
      <c r="J210" s="238" t="s">
        <v>4761</v>
      </c>
      <c r="K210" s="81"/>
    </row>
    <row r="211" spans="1:11" s="58" customFormat="1" ht="55" x14ac:dyDescent="0.2">
      <c r="A211" s="74">
        <f t="shared" si="3"/>
        <v>206</v>
      </c>
      <c r="B211" s="75"/>
      <c r="C211" s="76"/>
      <c r="D211" s="235"/>
      <c r="E211" s="76"/>
      <c r="F211" s="76"/>
      <c r="G211" s="76"/>
      <c r="H211" s="76"/>
      <c r="I211" s="76"/>
      <c r="J211" s="238" t="s">
        <v>4762</v>
      </c>
      <c r="K211" s="81"/>
    </row>
    <row r="212" spans="1:11" s="58" customFormat="1" ht="33" x14ac:dyDescent="0.2">
      <c r="A212" s="74">
        <f t="shared" si="3"/>
        <v>207</v>
      </c>
      <c r="B212" s="75"/>
      <c r="C212" s="76"/>
      <c r="D212" s="235"/>
      <c r="E212" s="76"/>
      <c r="F212" s="76"/>
      <c r="G212" s="76"/>
      <c r="H212" s="76"/>
      <c r="I212" s="76"/>
      <c r="J212" s="238" t="s">
        <v>4763</v>
      </c>
      <c r="K212" s="81"/>
    </row>
    <row r="213" spans="1:11" s="58" customFormat="1" ht="22" x14ac:dyDescent="0.2">
      <c r="A213" s="74">
        <f t="shared" si="3"/>
        <v>208</v>
      </c>
      <c r="B213" s="75"/>
      <c r="C213" s="76"/>
      <c r="D213" s="235"/>
      <c r="E213" s="76"/>
      <c r="F213" s="76"/>
      <c r="G213" s="235" t="s">
        <v>4764</v>
      </c>
      <c r="H213" s="76"/>
      <c r="I213" s="76"/>
      <c r="J213" s="238" t="s">
        <v>4765</v>
      </c>
      <c r="K213" s="81"/>
    </row>
    <row r="214" spans="1:11" s="58" customFormat="1" ht="22" x14ac:dyDescent="0.2">
      <c r="A214" s="74">
        <f t="shared" si="3"/>
        <v>209</v>
      </c>
      <c r="B214" s="75"/>
      <c r="C214" s="76"/>
      <c r="D214" s="235"/>
      <c r="E214" s="76"/>
      <c r="F214" s="76"/>
      <c r="G214" s="76"/>
      <c r="H214" s="76"/>
      <c r="I214" s="76"/>
      <c r="J214" s="238" t="s">
        <v>4766</v>
      </c>
      <c r="K214" s="81"/>
    </row>
    <row r="215" spans="1:11" s="58" customFormat="1" ht="33" x14ac:dyDescent="0.2">
      <c r="A215" s="74">
        <f t="shared" si="3"/>
        <v>210</v>
      </c>
      <c r="B215" s="75"/>
      <c r="C215" s="76"/>
      <c r="D215" s="235"/>
      <c r="E215" s="76"/>
      <c r="F215" s="76"/>
      <c r="G215" s="76"/>
      <c r="H215" s="76"/>
      <c r="I215" s="76"/>
      <c r="J215" s="238" t="s">
        <v>4767</v>
      </c>
      <c r="K215" s="81"/>
    </row>
    <row r="216" spans="1:11" s="58" customFormat="1" ht="18.649999999999999" customHeight="1" x14ac:dyDescent="0.2">
      <c r="A216" s="74">
        <f t="shared" si="3"/>
        <v>211</v>
      </c>
      <c r="B216" s="75"/>
      <c r="C216" s="76"/>
      <c r="D216" s="235"/>
      <c r="E216" s="76"/>
      <c r="F216" s="76"/>
      <c r="G216" s="76"/>
      <c r="H216" s="76"/>
      <c r="I216" s="76"/>
      <c r="J216" s="238" t="s">
        <v>4768</v>
      </c>
      <c r="K216" s="81"/>
    </row>
    <row r="217" spans="1:11" s="58" customFormat="1" ht="22" x14ac:dyDescent="0.2">
      <c r="A217" s="74">
        <f t="shared" si="3"/>
        <v>212</v>
      </c>
      <c r="B217" s="75"/>
      <c r="C217" s="76"/>
      <c r="D217" s="235"/>
      <c r="E217" s="76"/>
      <c r="F217" s="76"/>
      <c r="G217" s="76"/>
      <c r="H217" s="76"/>
      <c r="I217" s="76"/>
      <c r="J217" s="238" t="s">
        <v>4769</v>
      </c>
      <c r="K217" s="81"/>
    </row>
    <row r="218" spans="1:11" s="58" customFormat="1" ht="22" x14ac:dyDescent="0.2">
      <c r="A218" s="74">
        <f t="shared" si="3"/>
        <v>213</v>
      </c>
      <c r="B218" s="75"/>
      <c r="C218" s="76"/>
      <c r="D218" s="235"/>
      <c r="E218" s="76"/>
      <c r="F218" s="76"/>
      <c r="G218" s="235" t="s">
        <v>4770</v>
      </c>
      <c r="H218" s="76"/>
      <c r="I218" s="76"/>
      <c r="J218" s="238" t="s">
        <v>4771</v>
      </c>
      <c r="K218" s="81"/>
    </row>
    <row r="219" spans="1:11" s="58" customFormat="1" ht="33" x14ac:dyDescent="0.2">
      <c r="A219" s="74">
        <f t="shared" si="3"/>
        <v>214</v>
      </c>
      <c r="B219" s="75"/>
      <c r="C219" s="76"/>
      <c r="D219" s="235"/>
      <c r="E219" s="76"/>
      <c r="F219" s="76"/>
      <c r="G219" s="76"/>
      <c r="H219" s="76"/>
      <c r="I219" s="134"/>
      <c r="J219" s="238" t="s">
        <v>4772</v>
      </c>
      <c r="K219" s="81"/>
    </row>
    <row r="220" spans="1:11" s="58" customFormat="1" ht="33" x14ac:dyDescent="0.2">
      <c r="A220" s="74">
        <f t="shared" si="3"/>
        <v>215</v>
      </c>
      <c r="B220" s="75"/>
      <c r="C220" s="76"/>
      <c r="D220" s="235"/>
      <c r="E220" s="76"/>
      <c r="F220" s="76"/>
      <c r="G220" s="76"/>
      <c r="H220" s="76"/>
      <c r="I220" s="76"/>
      <c r="J220" s="238" t="s">
        <v>4773</v>
      </c>
      <c r="K220" s="78"/>
    </row>
    <row r="221" spans="1:11" s="58" customFormat="1" ht="33" x14ac:dyDescent="0.2">
      <c r="A221" s="74">
        <f t="shared" si="3"/>
        <v>216</v>
      </c>
      <c r="B221" s="75"/>
      <c r="C221" s="76"/>
      <c r="D221" s="235"/>
      <c r="E221" s="76"/>
      <c r="F221" s="76"/>
      <c r="G221" s="76"/>
      <c r="H221" s="82"/>
      <c r="I221" s="76"/>
      <c r="J221" s="238" t="s">
        <v>4774</v>
      </c>
      <c r="K221" s="78"/>
    </row>
    <row r="222" spans="1:11" s="58" customFormat="1" ht="33" x14ac:dyDescent="0.2">
      <c r="A222" s="74">
        <f t="shared" si="3"/>
        <v>217</v>
      </c>
      <c r="B222" s="75"/>
      <c r="C222" s="76"/>
      <c r="D222" s="235"/>
      <c r="E222" s="76"/>
      <c r="F222" s="76"/>
      <c r="G222" s="76"/>
      <c r="H222" s="76"/>
      <c r="I222" s="76"/>
      <c r="J222" s="238" t="s">
        <v>4775</v>
      </c>
      <c r="K222" s="81"/>
    </row>
    <row r="223" spans="1:11" s="58" customFormat="1" ht="44" x14ac:dyDescent="0.2">
      <c r="A223" s="74">
        <f t="shared" si="3"/>
        <v>218</v>
      </c>
      <c r="B223" s="75"/>
      <c r="C223" s="76"/>
      <c r="D223" s="235"/>
      <c r="E223" s="76"/>
      <c r="F223" s="76"/>
      <c r="G223" s="235" t="s">
        <v>4776</v>
      </c>
      <c r="H223" s="76"/>
      <c r="I223" s="76"/>
      <c r="J223" s="238" t="s">
        <v>4777</v>
      </c>
      <c r="K223" s="81"/>
    </row>
    <row r="224" spans="1:11" s="58" customFormat="1" ht="22" x14ac:dyDescent="0.2">
      <c r="A224" s="74">
        <f t="shared" si="3"/>
        <v>219</v>
      </c>
      <c r="B224" s="76"/>
      <c r="C224" s="76"/>
      <c r="D224" s="235"/>
      <c r="E224" s="76"/>
      <c r="F224" s="76"/>
      <c r="G224" s="76"/>
      <c r="H224" s="76"/>
      <c r="I224" s="76"/>
      <c r="J224" s="238" t="s">
        <v>4778</v>
      </c>
      <c r="K224" s="78"/>
    </row>
    <row r="225" spans="1:11" s="58" customFormat="1" ht="22" x14ac:dyDescent="0.2">
      <c r="A225" s="74">
        <f t="shared" si="3"/>
        <v>220</v>
      </c>
      <c r="B225" s="76"/>
      <c r="C225" s="76"/>
      <c r="D225" s="235"/>
      <c r="E225" s="76"/>
      <c r="F225" s="76"/>
      <c r="G225" s="76"/>
      <c r="H225" s="76"/>
      <c r="I225" s="76"/>
      <c r="J225" s="238" t="s">
        <v>4779</v>
      </c>
      <c r="K225" s="78"/>
    </row>
    <row r="226" spans="1:11" s="58" customFormat="1" ht="22" x14ac:dyDescent="0.2">
      <c r="A226" s="74">
        <f t="shared" si="3"/>
        <v>221</v>
      </c>
      <c r="B226" s="76"/>
      <c r="C226" s="76"/>
      <c r="D226" s="235"/>
      <c r="E226" s="76"/>
      <c r="F226" s="76"/>
      <c r="G226" s="235" t="s">
        <v>4780</v>
      </c>
      <c r="H226" s="76"/>
      <c r="I226" s="76"/>
      <c r="J226" s="238" t="s">
        <v>4781</v>
      </c>
      <c r="K226" s="81"/>
    </row>
    <row r="227" spans="1:11" s="58" customFormat="1" ht="22" x14ac:dyDescent="0.2">
      <c r="A227" s="74">
        <f t="shared" si="3"/>
        <v>222</v>
      </c>
      <c r="B227" s="76"/>
      <c r="C227" s="76"/>
      <c r="D227" s="235"/>
      <c r="E227" s="76"/>
      <c r="F227" s="76"/>
      <c r="G227" s="76"/>
      <c r="H227" s="76"/>
      <c r="I227" s="76"/>
      <c r="J227" s="238" t="s">
        <v>4782</v>
      </c>
      <c r="K227" s="81"/>
    </row>
    <row r="228" spans="1:11" s="58" customFormat="1" ht="33" x14ac:dyDescent="0.2">
      <c r="A228" s="74">
        <f t="shared" si="3"/>
        <v>223</v>
      </c>
      <c r="B228" s="75"/>
      <c r="C228" s="76"/>
      <c r="D228" s="235"/>
      <c r="E228" s="76"/>
      <c r="F228" s="76"/>
      <c r="G228" s="82"/>
      <c r="H228" s="76"/>
      <c r="I228" s="76"/>
      <c r="J228" s="238" t="s">
        <v>4783</v>
      </c>
      <c r="K228" s="81"/>
    </row>
    <row r="229" spans="1:11" s="58" customFormat="1" ht="18.649999999999999" customHeight="1" x14ac:dyDescent="0.2">
      <c r="A229" s="74">
        <f t="shared" si="3"/>
        <v>224</v>
      </c>
      <c r="B229" s="75"/>
      <c r="C229" s="76"/>
      <c r="D229" s="235"/>
      <c r="E229" s="76"/>
      <c r="F229" s="76"/>
      <c r="G229" s="76"/>
      <c r="H229" s="76"/>
      <c r="I229" s="76"/>
      <c r="J229" s="238" t="s">
        <v>4784</v>
      </c>
      <c r="K229" s="81"/>
    </row>
    <row r="230" spans="1:11" s="58" customFormat="1" ht="22" x14ac:dyDescent="0.2">
      <c r="A230" s="74">
        <f t="shared" si="3"/>
        <v>225</v>
      </c>
      <c r="B230" s="75"/>
      <c r="C230" s="76"/>
      <c r="D230" s="235"/>
      <c r="E230" s="76"/>
      <c r="F230" s="76"/>
      <c r="G230" s="235" t="s">
        <v>4785</v>
      </c>
      <c r="H230" s="76"/>
      <c r="I230" s="76"/>
      <c r="J230" s="238" t="s">
        <v>4786</v>
      </c>
      <c r="K230" s="81"/>
    </row>
    <row r="231" spans="1:11" s="58" customFormat="1" ht="22" x14ac:dyDescent="0.2">
      <c r="A231" s="74">
        <f t="shared" si="3"/>
        <v>226</v>
      </c>
      <c r="B231" s="75"/>
      <c r="C231" s="76"/>
      <c r="D231" s="235"/>
      <c r="E231" s="76"/>
      <c r="F231" s="76"/>
      <c r="G231" s="235" t="s">
        <v>4787</v>
      </c>
      <c r="H231" s="76"/>
      <c r="I231" s="76"/>
      <c r="J231" s="238" t="s">
        <v>4788</v>
      </c>
      <c r="K231" s="81"/>
    </row>
    <row r="232" spans="1:11" s="58" customFormat="1" ht="22" x14ac:dyDescent="0.2">
      <c r="A232" s="74">
        <f t="shared" si="3"/>
        <v>227</v>
      </c>
      <c r="B232" s="75"/>
      <c r="C232" s="76"/>
      <c r="D232" s="235"/>
      <c r="E232" s="76"/>
      <c r="F232" s="76"/>
      <c r="G232" s="76"/>
      <c r="H232" s="76"/>
      <c r="I232" s="76"/>
      <c r="J232" s="238" t="s">
        <v>4782</v>
      </c>
      <c r="K232" s="81"/>
    </row>
    <row r="233" spans="1:11" s="58" customFormat="1" ht="33" x14ac:dyDescent="0.2">
      <c r="A233" s="74">
        <f t="shared" si="3"/>
        <v>228</v>
      </c>
      <c r="B233" s="75"/>
      <c r="C233" s="76"/>
      <c r="D233" s="235"/>
      <c r="E233" s="76"/>
      <c r="F233" s="76"/>
      <c r="G233" s="76"/>
      <c r="H233" s="76"/>
      <c r="I233" s="76"/>
      <c r="J233" s="238" t="s">
        <v>4783</v>
      </c>
      <c r="K233" s="81"/>
    </row>
    <row r="234" spans="1:11" s="58" customFormat="1" ht="33" x14ac:dyDescent="0.2">
      <c r="A234" s="74">
        <f t="shared" si="3"/>
        <v>229</v>
      </c>
      <c r="B234" s="75"/>
      <c r="C234" s="76"/>
      <c r="D234" s="235"/>
      <c r="E234" s="76"/>
      <c r="F234" s="76"/>
      <c r="G234" s="76" t="s">
        <v>4789</v>
      </c>
      <c r="H234" s="76"/>
      <c r="I234" s="76"/>
      <c r="J234" s="238" t="s">
        <v>4790</v>
      </c>
      <c r="K234" s="81"/>
    </row>
    <row r="235" spans="1:11" s="58" customFormat="1" ht="33" x14ac:dyDescent="0.2">
      <c r="A235" s="74">
        <f t="shared" si="3"/>
        <v>230</v>
      </c>
      <c r="B235" s="75"/>
      <c r="C235" s="76"/>
      <c r="D235" s="235"/>
      <c r="E235" s="76"/>
      <c r="F235" s="76"/>
      <c r="G235" s="76" t="s">
        <v>4791</v>
      </c>
      <c r="H235" s="76"/>
      <c r="I235" s="76"/>
      <c r="J235" s="238" t="s">
        <v>4792</v>
      </c>
      <c r="K235" s="81"/>
    </row>
    <row r="236" spans="1:11" s="58" customFormat="1" ht="33" x14ac:dyDescent="0.2">
      <c r="A236" s="74">
        <f t="shared" si="3"/>
        <v>231</v>
      </c>
      <c r="B236" s="75"/>
      <c r="C236" s="76"/>
      <c r="D236" s="235"/>
      <c r="E236" s="76"/>
      <c r="F236" s="76"/>
      <c r="G236" s="76"/>
      <c r="H236" s="76"/>
      <c r="I236" s="76"/>
      <c r="J236" s="238" t="s">
        <v>4793</v>
      </c>
      <c r="K236" s="81"/>
    </row>
    <row r="237" spans="1:11" s="58" customFormat="1" ht="44" x14ac:dyDescent="0.2">
      <c r="A237" s="74">
        <f t="shared" si="3"/>
        <v>232</v>
      </c>
      <c r="B237" s="75"/>
      <c r="C237" s="76"/>
      <c r="D237" s="235"/>
      <c r="E237" s="76"/>
      <c r="F237" s="76"/>
      <c r="G237" s="76"/>
      <c r="H237" s="76"/>
      <c r="I237" s="76"/>
      <c r="J237" s="238" t="s">
        <v>4794</v>
      </c>
      <c r="K237" s="81"/>
    </row>
    <row r="238" spans="1:11" s="58" customFormat="1" ht="18.649999999999999" customHeight="1" x14ac:dyDescent="0.2">
      <c r="A238" s="74">
        <f t="shared" si="3"/>
        <v>233</v>
      </c>
      <c r="B238" s="75"/>
      <c r="C238" s="76"/>
      <c r="D238" s="235"/>
      <c r="E238" s="76"/>
      <c r="F238" s="76"/>
      <c r="G238" s="76"/>
      <c r="H238" s="76"/>
      <c r="I238" s="76"/>
      <c r="J238" s="238" t="s">
        <v>4795</v>
      </c>
      <c r="K238" s="81"/>
    </row>
    <row r="239" spans="1:11" s="58" customFormat="1" ht="22" x14ac:dyDescent="0.2">
      <c r="A239" s="74">
        <f t="shared" si="3"/>
        <v>234</v>
      </c>
      <c r="B239" s="75"/>
      <c r="C239" s="76"/>
      <c r="D239" s="235"/>
      <c r="E239" s="76"/>
      <c r="F239" s="76"/>
      <c r="G239" s="76"/>
      <c r="H239" s="76"/>
      <c r="I239" s="76"/>
      <c r="J239" s="238" t="s">
        <v>4796</v>
      </c>
      <c r="K239" s="81"/>
    </row>
    <row r="240" spans="1:11" s="58" customFormat="1" ht="33" x14ac:dyDescent="0.2">
      <c r="A240" s="74">
        <f t="shared" si="3"/>
        <v>235</v>
      </c>
      <c r="B240" s="75"/>
      <c r="C240" s="76"/>
      <c r="D240" s="235"/>
      <c r="E240" s="76"/>
      <c r="F240" s="76"/>
      <c r="G240" s="235" t="s">
        <v>4797</v>
      </c>
      <c r="H240" s="76"/>
      <c r="I240" s="134"/>
      <c r="J240" s="238" t="s">
        <v>4798</v>
      </c>
      <c r="K240" s="81"/>
    </row>
    <row r="241" spans="1:11" s="58" customFormat="1" ht="22" x14ac:dyDescent="0.2">
      <c r="A241" s="74">
        <f t="shared" si="3"/>
        <v>236</v>
      </c>
      <c r="B241" s="75"/>
      <c r="C241" s="76"/>
      <c r="D241" s="235"/>
      <c r="E241" s="76"/>
      <c r="F241" s="76"/>
      <c r="G241" s="235" t="s">
        <v>4799</v>
      </c>
      <c r="H241" s="76"/>
      <c r="I241" s="76"/>
      <c r="J241" s="238" t="s">
        <v>4800</v>
      </c>
      <c r="K241" s="81"/>
    </row>
    <row r="242" spans="1:11" s="58" customFormat="1" ht="33" x14ac:dyDescent="0.2">
      <c r="A242" s="74">
        <f t="shared" si="3"/>
        <v>237</v>
      </c>
      <c r="B242" s="75"/>
      <c r="C242" s="76"/>
      <c r="D242" s="235"/>
      <c r="E242" s="76"/>
      <c r="F242" s="76"/>
      <c r="G242" s="76"/>
      <c r="H242" s="76"/>
      <c r="I242" s="76"/>
      <c r="J242" s="238" t="s">
        <v>4801</v>
      </c>
      <c r="K242" s="81"/>
    </row>
    <row r="243" spans="1:11" s="58" customFormat="1" ht="55" x14ac:dyDescent="0.2">
      <c r="A243" s="74">
        <f t="shared" si="3"/>
        <v>238</v>
      </c>
      <c r="B243" s="75"/>
      <c r="C243" s="76"/>
      <c r="D243" s="235"/>
      <c r="E243" s="76"/>
      <c r="F243" s="76"/>
      <c r="G243" s="76"/>
      <c r="H243" s="76"/>
      <c r="I243" s="76"/>
      <c r="J243" s="238" t="s">
        <v>4802</v>
      </c>
      <c r="K243" s="81"/>
    </row>
    <row r="244" spans="1:11" s="58" customFormat="1" ht="44" x14ac:dyDescent="0.2">
      <c r="A244" s="74">
        <f t="shared" si="3"/>
        <v>239</v>
      </c>
      <c r="B244" s="75"/>
      <c r="C244" s="76"/>
      <c r="D244" s="235"/>
      <c r="E244" s="76"/>
      <c r="F244" s="76"/>
      <c r="G244" s="76"/>
      <c r="H244" s="76"/>
      <c r="I244" s="76"/>
      <c r="J244" s="238" t="s">
        <v>4803</v>
      </c>
      <c r="K244" s="81"/>
    </row>
    <row r="245" spans="1:11" s="58" customFormat="1" ht="33" x14ac:dyDescent="0.2">
      <c r="A245" s="74">
        <f t="shared" si="3"/>
        <v>240</v>
      </c>
      <c r="B245" s="75"/>
      <c r="C245" s="76"/>
      <c r="D245" s="235"/>
      <c r="E245" s="76"/>
      <c r="F245" s="76"/>
      <c r="G245" s="76"/>
      <c r="H245" s="76"/>
      <c r="I245" s="76"/>
      <c r="J245" s="238" t="s">
        <v>4804</v>
      </c>
      <c r="K245" s="81"/>
    </row>
    <row r="246" spans="1:11" s="58" customFormat="1" x14ac:dyDescent="0.2">
      <c r="A246" s="74">
        <f t="shared" si="3"/>
        <v>241</v>
      </c>
      <c r="B246" s="75"/>
      <c r="C246" s="76"/>
      <c r="D246" s="235"/>
      <c r="E246" s="76"/>
      <c r="F246" s="76"/>
      <c r="G246" s="235" t="s">
        <v>4805</v>
      </c>
      <c r="H246" s="76"/>
      <c r="I246" s="76"/>
      <c r="J246" s="238" t="s">
        <v>4806</v>
      </c>
      <c r="K246" s="81"/>
    </row>
    <row r="247" spans="1:11" s="58" customFormat="1" ht="18.649999999999999" customHeight="1" x14ac:dyDescent="0.2">
      <c r="A247" s="74">
        <f t="shared" si="3"/>
        <v>242</v>
      </c>
      <c r="B247" s="75"/>
      <c r="C247" s="76"/>
      <c r="D247" s="235"/>
      <c r="E247" s="76"/>
      <c r="F247" s="235" t="s">
        <v>4807</v>
      </c>
      <c r="G247" s="76"/>
      <c r="H247" s="76"/>
      <c r="I247" s="76"/>
      <c r="J247" s="238"/>
      <c r="K247" s="81"/>
    </row>
    <row r="248" spans="1:11" s="58" customFormat="1" ht="22" x14ac:dyDescent="0.2">
      <c r="A248" s="74">
        <f t="shared" si="3"/>
        <v>243</v>
      </c>
      <c r="B248" s="75"/>
      <c r="C248" s="76"/>
      <c r="D248" s="235"/>
      <c r="E248" s="76"/>
      <c r="F248" s="76"/>
      <c r="G248" s="235" t="s">
        <v>4734</v>
      </c>
      <c r="H248" s="76"/>
      <c r="I248" s="76"/>
      <c r="J248" s="238" t="s">
        <v>4808</v>
      </c>
      <c r="K248" s="81"/>
    </row>
    <row r="249" spans="1:11" s="58" customFormat="1" ht="22" x14ac:dyDescent="0.2">
      <c r="A249" s="74">
        <f t="shared" si="3"/>
        <v>244</v>
      </c>
      <c r="B249" s="75"/>
      <c r="C249" s="76"/>
      <c r="D249" s="235"/>
      <c r="E249" s="76"/>
      <c r="F249" s="76"/>
      <c r="G249" s="235" t="s">
        <v>4809</v>
      </c>
      <c r="H249" s="76"/>
      <c r="I249" s="76"/>
      <c r="J249" s="238" t="s">
        <v>4810</v>
      </c>
      <c r="K249" s="81"/>
    </row>
    <row r="250" spans="1:11" s="58" customFormat="1" ht="33" x14ac:dyDescent="0.2">
      <c r="A250" s="74">
        <f t="shared" si="3"/>
        <v>245</v>
      </c>
      <c r="B250" s="75"/>
      <c r="C250" s="76"/>
      <c r="D250" s="235"/>
      <c r="E250" s="76"/>
      <c r="F250" s="76"/>
      <c r="G250" s="76"/>
      <c r="H250" s="76"/>
      <c r="I250" s="76"/>
      <c r="J250" s="238" t="s">
        <v>4811</v>
      </c>
      <c r="K250" s="81"/>
    </row>
    <row r="251" spans="1:11" s="58" customFormat="1" ht="33" x14ac:dyDescent="0.2">
      <c r="A251" s="74">
        <f t="shared" si="3"/>
        <v>246</v>
      </c>
      <c r="B251" s="75"/>
      <c r="C251" s="76"/>
      <c r="D251" s="235"/>
      <c r="E251" s="76"/>
      <c r="F251" s="76"/>
      <c r="G251" s="76"/>
      <c r="H251" s="76"/>
      <c r="I251" s="76"/>
      <c r="J251" s="238" t="s">
        <v>4812</v>
      </c>
      <c r="K251" s="81"/>
    </row>
    <row r="252" spans="1:11" s="58" customFormat="1" ht="22" x14ac:dyDescent="0.2">
      <c r="A252" s="74">
        <f t="shared" si="3"/>
        <v>247</v>
      </c>
      <c r="B252" s="75"/>
      <c r="C252" s="76"/>
      <c r="D252" s="235"/>
      <c r="E252" s="76"/>
      <c r="F252" s="76"/>
      <c r="G252" s="235" t="s">
        <v>4813</v>
      </c>
      <c r="H252" s="76"/>
      <c r="I252" s="76"/>
      <c r="J252" s="238" t="s">
        <v>4814</v>
      </c>
      <c r="K252" s="81"/>
    </row>
    <row r="253" spans="1:11" s="58" customFormat="1" ht="33" x14ac:dyDescent="0.2">
      <c r="A253" s="74">
        <f t="shared" si="3"/>
        <v>248</v>
      </c>
      <c r="B253" s="75"/>
      <c r="C253" s="76"/>
      <c r="D253" s="235"/>
      <c r="E253" s="76"/>
      <c r="F253" s="76"/>
      <c r="G253" s="76"/>
      <c r="H253" s="76"/>
      <c r="I253" s="76"/>
      <c r="J253" s="238" t="s">
        <v>4815</v>
      </c>
      <c r="K253" s="81"/>
    </row>
    <row r="254" spans="1:11" s="58" customFormat="1" ht="22" x14ac:dyDescent="0.2">
      <c r="A254" s="74">
        <f t="shared" si="3"/>
        <v>249</v>
      </c>
      <c r="B254" s="75"/>
      <c r="C254" s="76"/>
      <c r="D254" s="235"/>
      <c r="E254" s="76"/>
      <c r="F254" s="76"/>
      <c r="G254" s="76"/>
      <c r="H254" s="76"/>
      <c r="I254" s="76"/>
      <c r="J254" s="238" t="s">
        <v>4816</v>
      </c>
      <c r="K254" s="81"/>
    </row>
    <row r="255" spans="1:11" s="58" customFormat="1" ht="22" x14ac:dyDescent="0.2">
      <c r="A255" s="74">
        <f t="shared" si="3"/>
        <v>250</v>
      </c>
      <c r="B255" s="75"/>
      <c r="C255" s="76"/>
      <c r="D255" s="235"/>
      <c r="E255" s="76"/>
      <c r="F255" s="76"/>
      <c r="G255" s="76"/>
      <c r="H255" s="76"/>
      <c r="I255" s="76"/>
      <c r="J255" s="238" t="s">
        <v>4817</v>
      </c>
      <c r="K255" s="81"/>
    </row>
    <row r="256" spans="1:11" s="58" customFormat="1" ht="22" x14ac:dyDescent="0.2">
      <c r="A256" s="74">
        <f t="shared" si="3"/>
        <v>251</v>
      </c>
      <c r="B256" s="75"/>
      <c r="C256" s="76"/>
      <c r="D256" s="235"/>
      <c r="E256" s="76"/>
      <c r="F256" s="76"/>
      <c r="G256" s="76"/>
      <c r="H256" s="76"/>
      <c r="I256" s="76"/>
      <c r="J256" s="238" t="s">
        <v>4818</v>
      </c>
      <c r="K256" s="81"/>
    </row>
    <row r="257" spans="1:11" s="58" customFormat="1" ht="22" x14ac:dyDescent="0.2">
      <c r="A257" s="74">
        <f t="shared" si="3"/>
        <v>252</v>
      </c>
      <c r="B257" s="75"/>
      <c r="C257" s="76"/>
      <c r="D257" s="235"/>
      <c r="E257" s="76"/>
      <c r="F257" s="76"/>
      <c r="G257" s="235" t="s">
        <v>4819</v>
      </c>
      <c r="H257" s="76"/>
      <c r="I257" s="76"/>
      <c r="J257" s="238" t="s">
        <v>4820</v>
      </c>
      <c r="K257" s="81"/>
    </row>
    <row r="258" spans="1:11" s="58" customFormat="1" ht="33" x14ac:dyDescent="0.2">
      <c r="A258" s="74">
        <f t="shared" si="3"/>
        <v>253</v>
      </c>
      <c r="B258" s="75"/>
      <c r="C258" s="76"/>
      <c r="D258" s="235"/>
      <c r="E258" s="76"/>
      <c r="F258" s="76"/>
      <c r="G258" s="76"/>
      <c r="H258" s="76"/>
      <c r="I258" s="76"/>
      <c r="J258" s="238" t="s">
        <v>4821</v>
      </c>
      <c r="K258" s="81"/>
    </row>
    <row r="259" spans="1:11" s="58" customFormat="1" ht="33" x14ac:dyDescent="0.2">
      <c r="A259" s="74">
        <f t="shared" si="3"/>
        <v>254</v>
      </c>
      <c r="B259" s="75"/>
      <c r="C259" s="76"/>
      <c r="D259" s="235"/>
      <c r="E259" s="76"/>
      <c r="F259" s="76"/>
      <c r="G259" s="76"/>
      <c r="H259" s="76"/>
      <c r="I259" s="76"/>
      <c r="J259" s="238" t="s">
        <v>4822</v>
      </c>
      <c r="K259" s="81"/>
    </row>
    <row r="260" spans="1:11" s="58" customFormat="1" ht="18.649999999999999" customHeight="1" x14ac:dyDescent="0.2">
      <c r="A260" s="74">
        <f t="shared" si="3"/>
        <v>255</v>
      </c>
      <c r="B260" s="75"/>
      <c r="C260" s="76"/>
      <c r="D260" s="235"/>
      <c r="E260" s="76"/>
      <c r="F260" s="76"/>
      <c r="G260" s="76"/>
      <c r="H260" s="76"/>
      <c r="I260" s="76"/>
      <c r="J260" s="238" t="s">
        <v>4768</v>
      </c>
      <c r="K260" s="81"/>
    </row>
    <row r="261" spans="1:11" s="58" customFormat="1" ht="22" x14ac:dyDescent="0.2">
      <c r="A261" s="74">
        <f t="shared" si="3"/>
        <v>256</v>
      </c>
      <c r="B261" s="75"/>
      <c r="C261" s="76"/>
      <c r="D261" s="235"/>
      <c r="E261" s="76"/>
      <c r="F261" s="76"/>
      <c r="G261" s="76"/>
      <c r="H261" s="76"/>
      <c r="I261" s="76"/>
      <c r="J261" s="238" t="s">
        <v>4823</v>
      </c>
      <c r="K261" s="81"/>
    </row>
    <row r="262" spans="1:11" s="58" customFormat="1" ht="66" x14ac:dyDescent="0.2">
      <c r="A262" s="74">
        <f t="shared" si="3"/>
        <v>257</v>
      </c>
      <c r="B262" s="75"/>
      <c r="C262" s="76"/>
      <c r="D262" s="235"/>
      <c r="E262" s="76"/>
      <c r="F262" s="76"/>
      <c r="G262" s="235" t="s">
        <v>4824</v>
      </c>
      <c r="H262" s="76"/>
      <c r="I262" s="76"/>
      <c r="J262" s="238" t="s">
        <v>4825</v>
      </c>
      <c r="K262" s="81"/>
    </row>
    <row r="263" spans="1:11" s="58" customFormat="1" ht="33" x14ac:dyDescent="0.2">
      <c r="A263" s="74">
        <f t="shared" si="3"/>
        <v>258</v>
      </c>
      <c r="B263" s="75"/>
      <c r="C263" s="76"/>
      <c r="D263" s="235"/>
      <c r="E263" s="76"/>
      <c r="F263" s="76"/>
      <c r="G263" s="76"/>
      <c r="H263" s="76"/>
      <c r="I263" s="76"/>
      <c r="J263" s="238" t="s">
        <v>4826</v>
      </c>
      <c r="K263" s="78"/>
    </row>
    <row r="264" spans="1:11" s="58" customFormat="1" ht="33" x14ac:dyDescent="0.2">
      <c r="A264" s="74">
        <f t="shared" si="3"/>
        <v>259</v>
      </c>
      <c r="B264" s="75"/>
      <c r="C264" s="83"/>
      <c r="D264" s="235"/>
      <c r="E264" s="76"/>
      <c r="F264" s="76"/>
      <c r="G264" s="76"/>
      <c r="H264" s="76"/>
      <c r="I264" s="76"/>
      <c r="J264" s="238" t="s">
        <v>4827</v>
      </c>
      <c r="K264" s="78"/>
    </row>
    <row r="265" spans="1:11" s="58" customFormat="1" ht="33" x14ac:dyDescent="0.2">
      <c r="A265" s="74">
        <f t="shared" ref="A265:A328" si="4">A264+1</f>
        <v>260</v>
      </c>
      <c r="B265" s="75"/>
      <c r="C265" s="76"/>
      <c r="D265" s="235"/>
      <c r="E265" s="76"/>
      <c r="F265" s="76"/>
      <c r="G265" s="76"/>
      <c r="H265" s="76"/>
      <c r="I265" s="76"/>
      <c r="J265" s="238" t="s">
        <v>4828</v>
      </c>
      <c r="K265" s="81"/>
    </row>
    <row r="266" spans="1:11" s="58" customFormat="1" ht="55" x14ac:dyDescent="0.2">
      <c r="A266" s="74">
        <f t="shared" si="4"/>
        <v>261</v>
      </c>
      <c r="B266" s="75"/>
      <c r="C266" s="76"/>
      <c r="D266" s="235"/>
      <c r="E266" s="76"/>
      <c r="F266" s="76"/>
      <c r="G266" s="76"/>
      <c r="H266" s="76"/>
      <c r="I266" s="76"/>
      <c r="J266" s="238" t="s">
        <v>4829</v>
      </c>
      <c r="K266" s="81"/>
    </row>
    <row r="267" spans="1:11" s="58" customFormat="1" ht="33" x14ac:dyDescent="0.2">
      <c r="A267" s="74">
        <f t="shared" si="4"/>
        <v>262</v>
      </c>
      <c r="B267" s="75"/>
      <c r="C267" s="76"/>
      <c r="D267" s="235"/>
      <c r="E267" s="76"/>
      <c r="F267" s="76"/>
      <c r="G267" s="76"/>
      <c r="H267" s="76"/>
      <c r="I267" s="76"/>
      <c r="J267" s="238" t="s">
        <v>4830</v>
      </c>
      <c r="K267" s="78"/>
    </row>
    <row r="268" spans="1:11" s="58" customFormat="1" ht="22" x14ac:dyDescent="0.2">
      <c r="A268" s="74">
        <f t="shared" si="4"/>
        <v>263</v>
      </c>
      <c r="B268" s="75"/>
      <c r="C268" s="76"/>
      <c r="D268" s="235"/>
      <c r="E268" s="76"/>
      <c r="F268" s="76"/>
      <c r="G268" s="235" t="s">
        <v>4831</v>
      </c>
      <c r="H268" s="76"/>
      <c r="I268" s="76"/>
      <c r="J268" s="238" t="s">
        <v>4832</v>
      </c>
      <c r="K268" s="78"/>
    </row>
    <row r="269" spans="1:11" s="58" customFormat="1" ht="22" x14ac:dyDescent="0.2">
      <c r="A269" s="74">
        <f t="shared" si="4"/>
        <v>264</v>
      </c>
      <c r="B269" s="75"/>
      <c r="C269" s="76"/>
      <c r="D269" s="235"/>
      <c r="E269" s="76"/>
      <c r="F269" s="76"/>
      <c r="G269" s="76"/>
      <c r="H269" s="76"/>
      <c r="I269" s="76"/>
      <c r="J269" s="238" t="s">
        <v>4833</v>
      </c>
      <c r="K269" s="81"/>
    </row>
    <row r="270" spans="1:11" s="58" customFormat="1" x14ac:dyDescent="0.2">
      <c r="A270" s="74">
        <f t="shared" si="4"/>
        <v>265</v>
      </c>
      <c r="B270" s="75"/>
      <c r="C270" s="76"/>
      <c r="D270" s="235"/>
      <c r="E270" s="76"/>
      <c r="F270" s="76"/>
      <c r="G270" s="76"/>
      <c r="H270" s="76"/>
      <c r="I270" s="76"/>
      <c r="J270" s="238" t="s">
        <v>4834</v>
      </c>
      <c r="K270" s="81"/>
    </row>
    <row r="271" spans="1:11" s="58" customFormat="1" ht="33" x14ac:dyDescent="0.2">
      <c r="A271" s="74">
        <f t="shared" si="4"/>
        <v>266</v>
      </c>
      <c r="B271" s="75"/>
      <c r="C271" s="76"/>
      <c r="D271" s="235"/>
      <c r="E271" s="76"/>
      <c r="F271" s="76"/>
      <c r="G271" s="235" t="s">
        <v>4835</v>
      </c>
      <c r="H271" s="76"/>
      <c r="I271" s="76"/>
      <c r="J271" s="238" t="s">
        <v>4836</v>
      </c>
      <c r="K271" s="81"/>
    </row>
    <row r="272" spans="1:11" s="58" customFormat="1" ht="33" x14ac:dyDescent="0.2">
      <c r="A272" s="74">
        <f t="shared" si="4"/>
        <v>267</v>
      </c>
      <c r="B272" s="75"/>
      <c r="C272" s="76"/>
      <c r="D272" s="235"/>
      <c r="E272" s="76"/>
      <c r="F272" s="76"/>
      <c r="G272" s="76"/>
      <c r="H272" s="76"/>
      <c r="I272" s="76"/>
      <c r="J272" s="238" t="s">
        <v>4837</v>
      </c>
      <c r="K272" s="81"/>
    </row>
    <row r="273" spans="1:11" s="58" customFormat="1" ht="18.649999999999999" customHeight="1" x14ac:dyDescent="0.2">
      <c r="A273" s="74">
        <f t="shared" si="4"/>
        <v>268</v>
      </c>
      <c r="B273" s="75"/>
      <c r="C273" s="76"/>
      <c r="D273" s="235"/>
      <c r="E273" s="76"/>
      <c r="F273" s="76"/>
      <c r="G273" s="76"/>
      <c r="H273" s="76"/>
      <c r="I273" s="76"/>
      <c r="J273" s="238" t="s">
        <v>4838</v>
      </c>
      <c r="K273" s="81"/>
    </row>
    <row r="274" spans="1:11" s="58" customFormat="1" ht="22" x14ac:dyDescent="0.2">
      <c r="A274" s="74">
        <f t="shared" si="4"/>
        <v>269</v>
      </c>
      <c r="B274" s="75"/>
      <c r="C274" s="76"/>
      <c r="D274" s="235"/>
      <c r="E274" s="76"/>
      <c r="F274" s="76"/>
      <c r="G274" s="235" t="s">
        <v>4839</v>
      </c>
      <c r="H274" s="76"/>
      <c r="I274" s="76"/>
      <c r="J274" s="238" t="s">
        <v>4840</v>
      </c>
      <c r="K274" s="81"/>
    </row>
    <row r="275" spans="1:11" s="58" customFormat="1" ht="22" x14ac:dyDescent="0.2">
      <c r="A275" s="74">
        <f t="shared" si="4"/>
        <v>270</v>
      </c>
      <c r="B275" s="75"/>
      <c r="C275" s="76"/>
      <c r="D275" s="235"/>
      <c r="E275" s="76"/>
      <c r="F275" s="76"/>
      <c r="G275" s="76"/>
      <c r="H275" s="76"/>
      <c r="I275" s="76"/>
      <c r="J275" s="238" t="s">
        <v>4841</v>
      </c>
      <c r="K275" s="81"/>
    </row>
    <row r="276" spans="1:11" s="58" customFormat="1" ht="18.649999999999999" customHeight="1" x14ac:dyDescent="0.2">
      <c r="A276" s="74">
        <f t="shared" si="4"/>
        <v>271</v>
      </c>
      <c r="B276" s="75"/>
      <c r="C276" s="76"/>
      <c r="D276" s="235" t="s">
        <v>4842</v>
      </c>
      <c r="E276" s="76"/>
      <c r="F276" s="76"/>
      <c r="G276" s="76"/>
      <c r="H276" s="76"/>
      <c r="I276" s="76"/>
      <c r="J276" s="238"/>
      <c r="K276" s="81"/>
    </row>
    <row r="277" spans="1:11" s="58" customFormat="1" ht="55" x14ac:dyDescent="0.2">
      <c r="A277" s="74">
        <f t="shared" si="4"/>
        <v>272</v>
      </c>
      <c r="B277" s="75"/>
      <c r="C277" s="76"/>
      <c r="D277" s="235"/>
      <c r="E277" s="235" t="s">
        <v>922</v>
      </c>
      <c r="F277" s="76"/>
      <c r="G277" s="76"/>
      <c r="H277" s="76"/>
      <c r="I277" s="76"/>
      <c r="J277" s="238" t="s">
        <v>4843</v>
      </c>
      <c r="K277" s="81"/>
    </row>
    <row r="278" spans="1:11" s="58" customFormat="1" ht="55" x14ac:dyDescent="0.2">
      <c r="A278" s="74">
        <f t="shared" si="4"/>
        <v>273</v>
      </c>
      <c r="B278" s="75"/>
      <c r="C278" s="76"/>
      <c r="D278" s="235"/>
      <c r="E278" s="76"/>
      <c r="F278" s="76"/>
      <c r="G278" s="76"/>
      <c r="H278" s="76"/>
      <c r="I278" s="76"/>
      <c r="J278" s="238" t="s">
        <v>4844</v>
      </c>
      <c r="K278" s="81"/>
    </row>
    <row r="279" spans="1:11" s="58" customFormat="1" ht="33" x14ac:dyDescent="0.2">
      <c r="A279" s="74">
        <f t="shared" si="4"/>
        <v>274</v>
      </c>
      <c r="B279" s="75"/>
      <c r="C279" s="76"/>
      <c r="D279" s="235"/>
      <c r="E279" s="76"/>
      <c r="F279" s="76"/>
      <c r="G279" s="76"/>
      <c r="H279" s="76"/>
      <c r="I279" s="76"/>
      <c r="J279" s="238" t="s">
        <v>4845</v>
      </c>
      <c r="K279" s="81"/>
    </row>
    <row r="280" spans="1:11" s="58" customFormat="1" ht="33" x14ac:dyDescent="0.2">
      <c r="A280" s="74">
        <f t="shared" si="4"/>
        <v>275</v>
      </c>
      <c r="B280" s="75"/>
      <c r="C280" s="76"/>
      <c r="D280" s="235"/>
      <c r="E280" s="76"/>
      <c r="F280" s="76"/>
      <c r="G280" s="76"/>
      <c r="H280" s="76"/>
      <c r="I280" s="76"/>
      <c r="J280" s="238" t="s">
        <v>4846</v>
      </c>
      <c r="K280" s="81"/>
    </row>
    <row r="281" spans="1:11" s="58" customFormat="1" ht="44" x14ac:dyDescent="0.2">
      <c r="A281" s="74">
        <f t="shared" si="4"/>
        <v>276</v>
      </c>
      <c r="B281" s="75"/>
      <c r="C281" s="76"/>
      <c r="D281" s="235"/>
      <c r="E281" s="76"/>
      <c r="F281" s="76"/>
      <c r="G281" s="76"/>
      <c r="H281" s="76"/>
      <c r="I281" s="76"/>
      <c r="J281" s="238" t="s">
        <v>4847</v>
      </c>
      <c r="K281" s="78"/>
    </row>
    <row r="282" spans="1:11" s="58" customFormat="1" ht="33" x14ac:dyDescent="0.2">
      <c r="A282" s="74">
        <f t="shared" si="4"/>
        <v>277</v>
      </c>
      <c r="B282" s="75"/>
      <c r="C282" s="76"/>
      <c r="D282" s="235"/>
      <c r="E282" s="76"/>
      <c r="F282" s="76"/>
      <c r="G282" s="76"/>
      <c r="H282" s="76"/>
      <c r="I282" s="76"/>
      <c r="J282" s="238" t="s">
        <v>4848</v>
      </c>
      <c r="K282" s="78"/>
    </row>
    <row r="283" spans="1:11" s="58" customFormat="1" ht="33" x14ac:dyDescent="0.2">
      <c r="A283" s="74">
        <f t="shared" si="4"/>
        <v>278</v>
      </c>
      <c r="B283" s="75"/>
      <c r="C283" s="76"/>
      <c r="D283" s="235"/>
      <c r="E283" s="76"/>
      <c r="F283" s="76"/>
      <c r="G283" s="76"/>
      <c r="H283" s="76"/>
      <c r="I283" s="76"/>
      <c r="J283" s="238" t="s">
        <v>4849</v>
      </c>
      <c r="K283" s="81"/>
    </row>
    <row r="284" spans="1:11" s="58" customFormat="1" ht="33" x14ac:dyDescent="0.2">
      <c r="A284" s="74">
        <f t="shared" si="4"/>
        <v>279</v>
      </c>
      <c r="B284" s="75"/>
      <c r="C284" s="76"/>
      <c r="D284" s="235"/>
      <c r="E284" s="76"/>
      <c r="F284" s="76"/>
      <c r="G284" s="76"/>
      <c r="H284" s="76"/>
      <c r="I284" s="76"/>
      <c r="J284" s="238" t="s">
        <v>4850</v>
      </c>
      <c r="K284" s="81"/>
    </row>
    <row r="285" spans="1:11" s="58" customFormat="1" ht="22" x14ac:dyDescent="0.2">
      <c r="A285" s="74">
        <f t="shared" si="4"/>
        <v>280</v>
      </c>
      <c r="B285" s="75"/>
      <c r="C285" s="76"/>
      <c r="D285" s="235"/>
      <c r="E285" s="76"/>
      <c r="F285" s="76"/>
      <c r="G285" s="76"/>
      <c r="H285" s="76"/>
      <c r="I285" s="76"/>
      <c r="J285" s="238" t="s">
        <v>4851</v>
      </c>
      <c r="K285" s="81"/>
    </row>
    <row r="286" spans="1:11" s="58" customFormat="1" ht="33" x14ac:dyDescent="0.2">
      <c r="A286" s="74">
        <f t="shared" si="4"/>
        <v>281</v>
      </c>
      <c r="B286" s="75"/>
      <c r="C286" s="76"/>
      <c r="D286" s="235"/>
      <c r="E286" s="76"/>
      <c r="F286" s="76"/>
      <c r="G286" s="82"/>
      <c r="H286" s="76"/>
      <c r="I286" s="76"/>
      <c r="J286" s="238" t="s">
        <v>4852</v>
      </c>
      <c r="K286" s="81"/>
    </row>
    <row r="287" spans="1:11" s="58" customFormat="1" ht="22" x14ac:dyDescent="0.2">
      <c r="A287" s="74">
        <f t="shared" si="4"/>
        <v>282</v>
      </c>
      <c r="B287" s="75"/>
      <c r="C287" s="76"/>
      <c r="D287" s="235"/>
      <c r="E287" s="235" t="s">
        <v>923</v>
      </c>
      <c r="F287" s="76"/>
      <c r="G287" s="76"/>
      <c r="H287" s="76"/>
      <c r="I287" s="76"/>
      <c r="J287" s="238" t="s">
        <v>4853</v>
      </c>
      <c r="K287" s="81"/>
    </row>
    <row r="288" spans="1:11" s="58" customFormat="1" ht="18.649999999999999" customHeight="1" x14ac:dyDescent="0.2">
      <c r="A288" s="74">
        <f t="shared" si="4"/>
        <v>283</v>
      </c>
      <c r="B288" s="75"/>
      <c r="C288" s="76"/>
      <c r="D288" s="235"/>
      <c r="E288" s="76"/>
      <c r="F288" s="235" t="s">
        <v>4854</v>
      </c>
      <c r="G288" s="76"/>
      <c r="H288" s="76"/>
      <c r="I288" s="76"/>
      <c r="J288" s="238"/>
      <c r="K288" s="81"/>
    </row>
    <row r="289" spans="1:11" s="58" customFormat="1" ht="18.649999999999999" customHeight="1" x14ac:dyDescent="0.2">
      <c r="A289" s="74">
        <f t="shared" si="4"/>
        <v>284</v>
      </c>
      <c r="B289" s="75"/>
      <c r="C289" s="76"/>
      <c r="D289" s="235"/>
      <c r="E289" s="76"/>
      <c r="F289" s="76"/>
      <c r="G289" s="76" t="s">
        <v>4855</v>
      </c>
      <c r="H289" s="76"/>
      <c r="I289" s="76"/>
      <c r="J289" s="238" t="s">
        <v>4856</v>
      </c>
      <c r="K289" s="81"/>
    </row>
    <row r="290" spans="1:11" s="58" customFormat="1" ht="18.649999999999999" customHeight="1" x14ac:dyDescent="0.2">
      <c r="A290" s="74">
        <f t="shared" si="4"/>
        <v>285</v>
      </c>
      <c r="B290" s="75"/>
      <c r="C290" s="76"/>
      <c r="D290" s="235"/>
      <c r="E290" s="76"/>
      <c r="F290" s="76"/>
      <c r="G290" s="76" t="s">
        <v>4858</v>
      </c>
      <c r="H290" s="76"/>
      <c r="I290" s="76"/>
      <c r="J290" s="238" t="s">
        <v>4859</v>
      </c>
      <c r="K290" s="81"/>
    </row>
    <row r="291" spans="1:11" s="58" customFormat="1" ht="18.649999999999999" customHeight="1" x14ac:dyDescent="0.2">
      <c r="A291" s="74">
        <f t="shared" si="4"/>
        <v>286</v>
      </c>
      <c r="B291" s="75"/>
      <c r="C291" s="76"/>
      <c r="D291" s="235"/>
      <c r="E291" s="76"/>
      <c r="F291" s="76"/>
      <c r="G291" s="76" t="s">
        <v>4861</v>
      </c>
      <c r="H291" s="76"/>
      <c r="I291" s="76"/>
      <c r="J291" s="238" t="s">
        <v>4862</v>
      </c>
      <c r="K291" s="81"/>
    </row>
    <row r="292" spans="1:11" s="58" customFormat="1" ht="18.649999999999999" customHeight="1" x14ac:dyDescent="0.2">
      <c r="A292" s="74">
        <f t="shared" si="4"/>
        <v>287</v>
      </c>
      <c r="B292" s="75"/>
      <c r="C292" s="76"/>
      <c r="D292" s="235"/>
      <c r="E292" s="76"/>
      <c r="F292" s="76"/>
      <c r="G292" s="76"/>
      <c r="H292" s="76" t="s">
        <v>4863</v>
      </c>
      <c r="I292" s="76"/>
      <c r="J292" s="238" t="s">
        <v>4864</v>
      </c>
      <c r="K292" s="81"/>
    </row>
    <row r="293" spans="1:11" s="58" customFormat="1" ht="18.649999999999999" customHeight="1" x14ac:dyDescent="0.2">
      <c r="A293" s="74">
        <f t="shared" si="4"/>
        <v>288</v>
      </c>
      <c r="B293" s="75"/>
      <c r="C293" s="76"/>
      <c r="D293" s="235"/>
      <c r="E293" s="76"/>
      <c r="F293" s="76"/>
      <c r="G293" s="76"/>
      <c r="H293" s="235" t="s">
        <v>4865</v>
      </c>
      <c r="I293" s="76"/>
      <c r="J293" s="238"/>
      <c r="K293" s="81"/>
    </row>
    <row r="294" spans="1:11" s="58" customFormat="1" ht="18.649999999999999" customHeight="1" x14ac:dyDescent="0.2">
      <c r="A294" s="74">
        <f t="shared" si="4"/>
        <v>289</v>
      </c>
      <c r="B294" s="75"/>
      <c r="C294" s="76"/>
      <c r="D294" s="235"/>
      <c r="E294" s="76"/>
      <c r="F294" s="76"/>
      <c r="G294" s="76"/>
      <c r="H294" s="76"/>
      <c r="I294" s="76" t="s">
        <v>4866</v>
      </c>
      <c r="J294" s="238" t="s">
        <v>4867</v>
      </c>
      <c r="K294" s="81"/>
    </row>
    <row r="295" spans="1:11" s="58" customFormat="1" ht="22" x14ac:dyDescent="0.2">
      <c r="A295" s="74">
        <f t="shared" si="4"/>
        <v>290</v>
      </c>
      <c r="B295" s="75"/>
      <c r="C295" s="76"/>
      <c r="D295" s="235"/>
      <c r="E295" s="76"/>
      <c r="F295" s="76"/>
      <c r="G295" s="76" t="s">
        <v>4868</v>
      </c>
      <c r="H295" s="76"/>
      <c r="I295" s="76"/>
      <c r="J295" s="238" t="s">
        <v>4869</v>
      </c>
      <c r="K295" s="78"/>
    </row>
    <row r="296" spans="1:11" s="58" customFormat="1" ht="22" x14ac:dyDescent="0.2">
      <c r="A296" s="74">
        <f t="shared" si="4"/>
        <v>291</v>
      </c>
      <c r="B296" s="75"/>
      <c r="C296" s="76"/>
      <c r="D296" s="235"/>
      <c r="E296" s="76"/>
      <c r="F296" s="76"/>
      <c r="G296" s="76"/>
      <c r="H296" s="76"/>
      <c r="I296" s="76"/>
      <c r="J296" s="238" t="s">
        <v>4870</v>
      </c>
      <c r="K296" s="78"/>
    </row>
    <row r="297" spans="1:11" s="58" customFormat="1" ht="22" x14ac:dyDescent="0.2">
      <c r="A297" s="74">
        <f t="shared" si="4"/>
        <v>292</v>
      </c>
      <c r="B297" s="75"/>
      <c r="C297" s="76"/>
      <c r="D297" s="235"/>
      <c r="E297" s="76"/>
      <c r="F297" s="76"/>
      <c r="G297" s="76"/>
      <c r="H297" s="76"/>
      <c r="I297" s="76"/>
      <c r="J297" s="238" t="s">
        <v>4871</v>
      </c>
      <c r="K297" s="78"/>
    </row>
    <row r="298" spans="1:11" s="58" customFormat="1" ht="18.649999999999999" customHeight="1" x14ac:dyDescent="0.2">
      <c r="A298" s="74">
        <f t="shared" si="4"/>
        <v>293</v>
      </c>
      <c r="B298" s="75"/>
      <c r="C298" s="76"/>
      <c r="D298" s="235"/>
      <c r="E298" s="76"/>
      <c r="F298" s="76"/>
      <c r="G298" s="76"/>
      <c r="H298" s="76"/>
      <c r="I298" s="76"/>
      <c r="J298" s="238" t="s">
        <v>4872</v>
      </c>
      <c r="K298" s="78"/>
    </row>
    <row r="299" spans="1:11" s="58" customFormat="1" ht="22" x14ac:dyDescent="0.2">
      <c r="A299" s="74">
        <f t="shared" si="4"/>
        <v>294</v>
      </c>
      <c r="B299" s="75"/>
      <c r="C299" s="76"/>
      <c r="D299" s="235"/>
      <c r="E299" s="76"/>
      <c r="F299" s="76"/>
      <c r="G299" s="76"/>
      <c r="H299" s="76"/>
      <c r="I299" s="76"/>
      <c r="J299" s="238" t="s">
        <v>4873</v>
      </c>
      <c r="K299" s="78"/>
    </row>
    <row r="300" spans="1:11" s="58" customFormat="1" ht="22" x14ac:dyDescent="0.2">
      <c r="A300" s="74">
        <f t="shared" si="4"/>
        <v>295</v>
      </c>
      <c r="B300" s="75"/>
      <c r="C300" s="76"/>
      <c r="D300" s="235"/>
      <c r="E300" s="76"/>
      <c r="F300" s="76"/>
      <c r="G300" s="76"/>
      <c r="H300" s="76"/>
      <c r="I300" s="76"/>
      <c r="J300" s="238" t="s">
        <v>4874</v>
      </c>
      <c r="K300" s="78"/>
    </row>
    <row r="301" spans="1:11" s="58" customFormat="1" ht="22" x14ac:dyDescent="0.2">
      <c r="A301" s="74">
        <f t="shared" si="4"/>
        <v>296</v>
      </c>
      <c r="B301" s="75"/>
      <c r="C301" s="76"/>
      <c r="D301" s="235"/>
      <c r="E301" s="76"/>
      <c r="F301" s="76"/>
      <c r="G301" s="76"/>
      <c r="H301" s="76"/>
      <c r="I301" s="76"/>
      <c r="J301" s="238" t="s">
        <v>4875</v>
      </c>
      <c r="K301" s="78"/>
    </row>
    <row r="302" spans="1:11" s="58" customFormat="1" ht="18.649999999999999" customHeight="1" x14ac:dyDescent="0.2">
      <c r="A302" s="74">
        <f t="shared" si="4"/>
        <v>297</v>
      </c>
      <c r="B302" s="75"/>
      <c r="C302" s="76"/>
      <c r="D302" s="235"/>
      <c r="E302" s="76"/>
      <c r="F302" s="76"/>
      <c r="G302" s="76" t="s">
        <v>4876</v>
      </c>
      <c r="H302" s="76"/>
      <c r="I302" s="76"/>
      <c r="J302" s="238"/>
      <c r="K302" s="78"/>
    </row>
    <row r="303" spans="1:11" s="58" customFormat="1" ht="18.649999999999999" customHeight="1" x14ac:dyDescent="0.2">
      <c r="A303" s="74">
        <f t="shared" si="4"/>
        <v>298</v>
      </c>
      <c r="B303" s="75"/>
      <c r="C303" s="76"/>
      <c r="D303" s="235"/>
      <c r="E303" s="76"/>
      <c r="F303" s="76"/>
      <c r="G303" s="76"/>
      <c r="H303" s="76" t="s">
        <v>4877</v>
      </c>
      <c r="I303" s="76"/>
      <c r="J303" s="238" t="s">
        <v>4879</v>
      </c>
      <c r="K303" s="78"/>
    </row>
    <row r="304" spans="1:11" s="58" customFormat="1" ht="18.649999999999999" customHeight="1" x14ac:dyDescent="0.2">
      <c r="A304" s="74">
        <f t="shared" si="4"/>
        <v>299</v>
      </c>
      <c r="B304" s="75"/>
      <c r="C304" s="76"/>
      <c r="D304" s="235"/>
      <c r="E304" s="76"/>
      <c r="F304" s="76"/>
      <c r="G304" s="76"/>
      <c r="H304" s="235" t="s">
        <v>339</v>
      </c>
      <c r="I304" s="76"/>
      <c r="J304" s="238" t="s">
        <v>4878</v>
      </c>
      <c r="K304" s="78"/>
    </row>
    <row r="305" spans="1:11" s="58" customFormat="1" ht="18.649999999999999" customHeight="1" x14ac:dyDescent="0.2">
      <c r="A305" s="74">
        <f t="shared" si="4"/>
        <v>300</v>
      </c>
      <c r="B305" s="75"/>
      <c r="C305" s="76"/>
      <c r="D305" s="235"/>
      <c r="E305" s="76"/>
      <c r="F305" s="76"/>
      <c r="G305" s="76"/>
      <c r="H305" s="235" t="s">
        <v>340</v>
      </c>
      <c r="I305" s="76"/>
      <c r="J305" s="238" t="s">
        <v>4878</v>
      </c>
      <c r="K305" s="78"/>
    </row>
    <row r="306" spans="1:11" s="58" customFormat="1" ht="18.649999999999999" customHeight="1" x14ac:dyDescent="0.2">
      <c r="A306" s="74">
        <f t="shared" si="4"/>
        <v>301</v>
      </c>
      <c r="B306" s="76"/>
      <c r="C306" s="76"/>
      <c r="D306" s="235"/>
      <c r="E306" s="76"/>
      <c r="F306" s="76"/>
      <c r="G306" s="76"/>
      <c r="H306" s="235" t="s">
        <v>341</v>
      </c>
      <c r="I306" s="76"/>
      <c r="J306" s="238" t="s">
        <v>4878</v>
      </c>
      <c r="K306" s="78"/>
    </row>
    <row r="307" spans="1:11" s="58" customFormat="1" ht="18.649999999999999" customHeight="1" x14ac:dyDescent="0.2">
      <c r="A307" s="74">
        <f t="shared" si="4"/>
        <v>302</v>
      </c>
      <c r="B307" s="76"/>
      <c r="C307" s="76"/>
      <c r="D307" s="235"/>
      <c r="E307" s="76"/>
      <c r="F307" s="76" t="s">
        <v>4884</v>
      </c>
      <c r="G307" s="76"/>
      <c r="H307" s="76"/>
      <c r="I307" s="76"/>
      <c r="J307" s="238"/>
      <c r="K307" s="78"/>
    </row>
    <row r="308" spans="1:11" s="58" customFormat="1" ht="18.649999999999999" customHeight="1" x14ac:dyDescent="0.2">
      <c r="A308" s="74">
        <f t="shared" si="4"/>
        <v>303</v>
      </c>
      <c r="B308" s="75"/>
      <c r="C308" s="76"/>
      <c r="D308" s="235"/>
      <c r="E308" s="76"/>
      <c r="F308" s="76"/>
      <c r="G308" s="76" t="s">
        <v>4855</v>
      </c>
      <c r="H308" s="76"/>
      <c r="I308" s="76"/>
      <c r="J308" s="238" t="s">
        <v>4856</v>
      </c>
      <c r="K308" s="78"/>
    </row>
    <row r="309" spans="1:11" s="58" customFormat="1" ht="18.649999999999999" customHeight="1" x14ac:dyDescent="0.2">
      <c r="A309" s="74">
        <f t="shared" si="4"/>
        <v>304</v>
      </c>
      <c r="B309" s="75"/>
      <c r="C309" s="76"/>
      <c r="D309" s="235"/>
      <c r="E309" s="76"/>
      <c r="F309" s="76"/>
      <c r="G309" s="76" t="s">
        <v>4858</v>
      </c>
      <c r="H309" s="76"/>
      <c r="I309" s="76"/>
      <c r="J309" s="238" t="s">
        <v>4880</v>
      </c>
      <c r="K309" s="78"/>
    </row>
    <row r="310" spans="1:11" s="58" customFormat="1" ht="18.649999999999999" customHeight="1" x14ac:dyDescent="0.2">
      <c r="A310" s="74">
        <f t="shared" si="4"/>
        <v>305</v>
      </c>
      <c r="B310" s="75"/>
      <c r="C310" s="76"/>
      <c r="D310" s="235"/>
      <c r="E310" s="76"/>
      <c r="F310" s="76"/>
      <c r="G310" s="76" t="s">
        <v>4861</v>
      </c>
      <c r="H310" s="76"/>
      <c r="I310" s="76"/>
      <c r="J310" s="238" t="s">
        <v>4862</v>
      </c>
      <c r="K310" s="78"/>
    </row>
    <row r="311" spans="1:11" s="58" customFormat="1" ht="18.649999999999999" customHeight="1" x14ac:dyDescent="0.2">
      <c r="A311" s="74">
        <f t="shared" si="4"/>
        <v>306</v>
      </c>
      <c r="B311" s="75"/>
      <c r="C311" s="76"/>
      <c r="D311" s="235"/>
      <c r="E311" s="76"/>
      <c r="F311" s="76"/>
      <c r="G311" s="76"/>
      <c r="H311" s="76" t="s">
        <v>4863</v>
      </c>
      <c r="I311" s="76"/>
      <c r="J311" s="238" t="s">
        <v>4864</v>
      </c>
      <c r="K311" s="78"/>
    </row>
    <row r="312" spans="1:11" s="58" customFormat="1" ht="18.649999999999999" customHeight="1" x14ac:dyDescent="0.2">
      <c r="A312" s="74">
        <f t="shared" si="4"/>
        <v>307</v>
      </c>
      <c r="B312" s="75"/>
      <c r="C312" s="76"/>
      <c r="D312" s="235"/>
      <c r="E312" s="76"/>
      <c r="F312" s="76"/>
      <c r="G312" s="76"/>
      <c r="H312" s="76" t="s">
        <v>333</v>
      </c>
      <c r="I312" s="76"/>
      <c r="J312" s="238"/>
      <c r="K312" s="78"/>
    </row>
    <row r="313" spans="1:11" s="58" customFormat="1" ht="18.649999999999999" customHeight="1" x14ac:dyDescent="0.2">
      <c r="A313" s="74">
        <f t="shared" si="4"/>
        <v>308</v>
      </c>
      <c r="B313" s="75"/>
      <c r="C313" s="76"/>
      <c r="D313" s="235"/>
      <c r="E313" s="76"/>
      <c r="F313" s="76"/>
      <c r="G313" s="76"/>
      <c r="H313" s="76"/>
      <c r="I313" s="76" t="s">
        <v>4881</v>
      </c>
      <c r="J313" s="238" t="s">
        <v>4864</v>
      </c>
      <c r="K313" s="78"/>
    </row>
    <row r="314" spans="1:11" s="58" customFormat="1" ht="22" x14ac:dyDescent="0.2">
      <c r="A314" s="74">
        <f t="shared" si="4"/>
        <v>309</v>
      </c>
      <c r="B314" s="75"/>
      <c r="C314" s="76"/>
      <c r="D314" s="235"/>
      <c r="E314" s="76"/>
      <c r="F314" s="76"/>
      <c r="G314" s="76" t="s">
        <v>4868</v>
      </c>
      <c r="H314" s="76"/>
      <c r="I314" s="76"/>
      <c r="J314" s="238" t="s">
        <v>4869</v>
      </c>
      <c r="K314" s="78"/>
    </row>
    <row r="315" spans="1:11" s="58" customFormat="1" ht="22" x14ac:dyDescent="0.2">
      <c r="A315" s="74">
        <f t="shared" si="4"/>
        <v>310</v>
      </c>
      <c r="B315" s="75"/>
      <c r="C315" s="76"/>
      <c r="D315" s="235"/>
      <c r="E315" s="76"/>
      <c r="F315" s="76"/>
      <c r="G315" s="76"/>
      <c r="H315" s="76"/>
      <c r="I315" s="76"/>
      <c r="J315" s="238" t="s">
        <v>4870</v>
      </c>
      <c r="K315" s="78"/>
    </row>
    <row r="316" spans="1:11" s="58" customFormat="1" x14ac:dyDescent="0.2">
      <c r="A316" s="74">
        <f t="shared" si="4"/>
        <v>311</v>
      </c>
      <c r="B316" s="75"/>
      <c r="C316" s="76"/>
      <c r="D316" s="235"/>
      <c r="E316" s="76"/>
      <c r="F316" s="82"/>
      <c r="G316" s="76"/>
      <c r="H316" s="76"/>
      <c r="I316" s="76"/>
      <c r="J316" s="238" t="s">
        <v>4882</v>
      </c>
      <c r="K316" s="78"/>
    </row>
    <row r="317" spans="1:11" s="58" customFormat="1" ht="18.649999999999999" customHeight="1" x14ac:dyDescent="0.2">
      <c r="A317" s="74">
        <f t="shared" si="4"/>
        <v>312</v>
      </c>
      <c r="B317" s="75"/>
      <c r="C317" s="76"/>
      <c r="D317" s="235"/>
      <c r="E317" s="76"/>
      <c r="F317" s="76"/>
      <c r="G317" s="76"/>
      <c r="H317" s="76"/>
      <c r="I317" s="76"/>
      <c r="J317" s="238" t="s">
        <v>4872</v>
      </c>
      <c r="K317" s="78"/>
    </row>
    <row r="318" spans="1:11" s="58" customFormat="1" ht="18.649999999999999" customHeight="1" x14ac:dyDescent="0.2">
      <c r="A318" s="74">
        <f t="shared" si="4"/>
        <v>313</v>
      </c>
      <c r="B318" s="75"/>
      <c r="C318" s="76"/>
      <c r="D318" s="76"/>
      <c r="E318" s="76"/>
      <c r="F318" s="76"/>
      <c r="G318" s="76" t="s">
        <v>4876</v>
      </c>
      <c r="H318" s="76"/>
      <c r="I318" s="76"/>
      <c r="J318" s="238" t="s">
        <v>4864</v>
      </c>
      <c r="K318" s="78"/>
    </row>
    <row r="319" spans="1:11" s="58" customFormat="1" ht="18.649999999999999" customHeight="1" x14ac:dyDescent="0.2">
      <c r="A319" s="74">
        <f t="shared" si="4"/>
        <v>314</v>
      </c>
      <c r="B319" s="75"/>
      <c r="C319" s="76"/>
      <c r="D319" s="76"/>
      <c r="E319" s="76"/>
      <c r="F319" s="76" t="s">
        <v>4883</v>
      </c>
      <c r="G319" s="76"/>
      <c r="H319" s="76"/>
      <c r="I319" s="76"/>
      <c r="J319" s="238"/>
      <c r="K319" s="78"/>
    </row>
    <row r="320" spans="1:11" s="58" customFormat="1" ht="18.649999999999999" customHeight="1" x14ac:dyDescent="0.2">
      <c r="A320" s="74">
        <f t="shared" si="4"/>
        <v>315</v>
      </c>
      <c r="B320" s="75"/>
      <c r="C320" s="76"/>
      <c r="D320" s="214"/>
      <c r="E320" s="214"/>
      <c r="F320" s="214"/>
      <c r="G320" s="235" t="s">
        <v>4855</v>
      </c>
      <c r="H320" s="235"/>
      <c r="I320" s="235"/>
      <c r="J320" s="238" t="s">
        <v>4856</v>
      </c>
      <c r="K320" s="78"/>
    </row>
    <row r="321" spans="1:11" s="58" customFormat="1" ht="22" x14ac:dyDescent="0.2">
      <c r="A321" s="74">
        <f t="shared" si="4"/>
        <v>316</v>
      </c>
      <c r="B321" s="75"/>
      <c r="C321" s="76"/>
      <c r="D321" s="214"/>
      <c r="E321" s="214"/>
      <c r="F321" s="214"/>
      <c r="G321" s="235" t="s">
        <v>4858</v>
      </c>
      <c r="H321" s="235"/>
      <c r="I321" s="235"/>
      <c r="J321" s="238" t="s">
        <v>4885</v>
      </c>
      <c r="K321" s="78"/>
    </row>
    <row r="322" spans="1:11" s="58" customFormat="1" ht="18.649999999999999" customHeight="1" x14ac:dyDescent="0.2">
      <c r="A322" s="74">
        <f t="shared" si="4"/>
        <v>317</v>
      </c>
      <c r="B322" s="75"/>
      <c r="C322" s="76"/>
      <c r="D322" s="214"/>
      <c r="E322" s="214"/>
      <c r="F322" s="214"/>
      <c r="G322" s="235" t="s">
        <v>4861</v>
      </c>
      <c r="H322" s="235"/>
      <c r="I322" s="235"/>
      <c r="J322" s="238" t="s">
        <v>4862</v>
      </c>
      <c r="K322" s="78"/>
    </row>
    <row r="323" spans="1:11" s="58" customFormat="1" ht="18.649999999999999" customHeight="1" x14ac:dyDescent="0.2">
      <c r="A323" s="74">
        <f t="shared" si="4"/>
        <v>318</v>
      </c>
      <c r="B323" s="75"/>
      <c r="C323" s="76"/>
      <c r="D323" s="214"/>
      <c r="E323" s="214"/>
      <c r="F323" s="214"/>
      <c r="G323" s="235"/>
      <c r="H323" s="235" t="s">
        <v>4863</v>
      </c>
      <c r="I323" s="235"/>
      <c r="J323" s="238" t="s">
        <v>4864</v>
      </c>
      <c r="K323" s="78"/>
    </row>
    <row r="324" spans="1:11" s="58" customFormat="1" ht="18.649999999999999" customHeight="1" x14ac:dyDescent="0.2">
      <c r="A324" s="74">
        <f t="shared" si="4"/>
        <v>319</v>
      </c>
      <c r="B324" s="75"/>
      <c r="C324" s="76"/>
      <c r="D324" s="235"/>
      <c r="E324" s="235"/>
      <c r="F324" s="235"/>
      <c r="G324" s="235"/>
      <c r="H324" s="235" t="s">
        <v>333</v>
      </c>
      <c r="I324" s="235"/>
      <c r="J324" s="238"/>
      <c r="K324" s="78"/>
    </row>
    <row r="325" spans="1:11" s="58" customFormat="1" ht="18.649999999999999" customHeight="1" x14ac:dyDescent="0.2">
      <c r="A325" s="74">
        <f t="shared" si="4"/>
        <v>320</v>
      </c>
      <c r="B325" s="75"/>
      <c r="C325" s="76"/>
      <c r="D325" s="235"/>
      <c r="E325" s="235"/>
      <c r="F325" s="235"/>
      <c r="G325" s="235"/>
      <c r="H325" s="235"/>
      <c r="I325" s="235" t="s">
        <v>4886</v>
      </c>
      <c r="J325" s="184" t="s">
        <v>968</v>
      </c>
      <c r="K325" s="78"/>
    </row>
    <row r="326" spans="1:11" s="58" customFormat="1" ht="22" x14ac:dyDescent="0.2">
      <c r="A326" s="74">
        <f t="shared" si="4"/>
        <v>321</v>
      </c>
      <c r="B326" s="75"/>
      <c r="C326" s="76"/>
      <c r="D326" s="235"/>
      <c r="E326" s="235"/>
      <c r="F326" s="235"/>
      <c r="G326" s="235" t="s">
        <v>4868</v>
      </c>
      <c r="H326" s="235"/>
      <c r="I326" s="235"/>
      <c r="J326" s="184" t="s">
        <v>4887</v>
      </c>
      <c r="K326" s="78"/>
    </row>
    <row r="327" spans="1:11" s="58" customFormat="1" ht="18.649999999999999" customHeight="1" x14ac:dyDescent="0.2">
      <c r="A327" s="74">
        <f t="shared" si="4"/>
        <v>322</v>
      </c>
      <c r="B327" s="75"/>
      <c r="C327" s="76"/>
      <c r="D327" s="235"/>
      <c r="E327" s="235"/>
      <c r="F327" s="235"/>
      <c r="G327" s="235"/>
      <c r="H327" s="235"/>
      <c r="I327" s="235"/>
      <c r="J327" s="184" t="s">
        <v>4888</v>
      </c>
      <c r="K327" s="78"/>
    </row>
    <row r="328" spans="1:11" s="58" customFormat="1" ht="18.649999999999999" customHeight="1" x14ac:dyDescent="0.2">
      <c r="A328" s="74">
        <f t="shared" si="4"/>
        <v>323</v>
      </c>
      <c r="B328" s="75"/>
      <c r="C328" s="76"/>
      <c r="D328" s="235"/>
      <c r="E328" s="235"/>
      <c r="F328" s="235"/>
      <c r="G328" s="235"/>
      <c r="H328" s="235"/>
      <c r="I328" s="235"/>
      <c r="J328" s="238" t="s">
        <v>4889</v>
      </c>
      <c r="K328" s="78"/>
    </row>
    <row r="329" spans="1:11" s="58" customFormat="1" ht="18.649999999999999" customHeight="1" x14ac:dyDescent="0.2">
      <c r="A329" s="74">
        <f t="shared" ref="A329:A392" si="5">A328+1</f>
        <v>324</v>
      </c>
      <c r="B329" s="75"/>
      <c r="C329" s="76"/>
      <c r="D329" s="235"/>
      <c r="E329" s="235"/>
      <c r="F329" s="235"/>
      <c r="G329" s="235"/>
      <c r="H329" s="235"/>
      <c r="I329" s="235"/>
      <c r="J329" s="238" t="s">
        <v>4890</v>
      </c>
      <c r="K329" s="78"/>
    </row>
    <row r="330" spans="1:11" s="58" customFormat="1" ht="18.649999999999999" customHeight="1" x14ac:dyDescent="0.2">
      <c r="A330" s="74">
        <f t="shared" si="5"/>
        <v>325</v>
      </c>
      <c r="B330" s="75"/>
      <c r="C330" s="76"/>
      <c r="D330" s="235"/>
      <c r="E330" s="235"/>
      <c r="F330" s="235"/>
      <c r="G330" s="235" t="s">
        <v>4876</v>
      </c>
      <c r="H330" s="235"/>
      <c r="I330" s="235"/>
      <c r="J330" s="238"/>
      <c r="K330" s="78"/>
    </row>
    <row r="331" spans="1:11" s="58" customFormat="1" ht="18.649999999999999" customHeight="1" x14ac:dyDescent="0.2">
      <c r="A331" s="74">
        <f t="shared" si="5"/>
        <v>326</v>
      </c>
      <c r="B331" s="75"/>
      <c r="C331" s="76"/>
      <c r="D331" s="235"/>
      <c r="E331" s="235"/>
      <c r="F331" s="235"/>
      <c r="G331" s="235"/>
      <c r="H331" s="235" t="s">
        <v>927</v>
      </c>
      <c r="I331" s="235"/>
      <c r="J331" s="238" t="s">
        <v>4878</v>
      </c>
      <c r="K331" s="78"/>
    </row>
    <row r="332" spans="1:11" s="58" customFormat="1" ht="18.649999999999999" customHeight="1" x14ac:dyDescent="0.2">
      <c r="A332" s="74">
        <f t="shared" si="5"/>
        <v>327</v>
      </c>
      <c r="B332" s="75"/>
      <c r="C332" s="76"/>
      <c r="D332" s="235"/>
      <c r="E332" s="235"/>
      <c r="F332" s="235"/>
      <c r="G332" s="235"/>
      <c r="H332" s="235" t="s">
        <v>334</v>
      </c>
      <c r="I332" s="235"/>
      <c r="J332" s="238" t="s">
        <v>4878</v>
      </c>
      <c r="K332" s="78"/>
    </row>
    <row r="333" spans="1:11" s="58" customFormat="1" ht="18.649999999999999" customHeight="1" x14ac:dyDescent="0.2">
      <c r="A333" s="74">
        <f t="shared" si="5"/>
        <v>328</v>
      </c>
      <c r="B333" s="75"/>
      <c r="C333" s="76"/>
      <c r="D333" s="235"/>
      <c r="E333" s="235"/>
      <c r="F333" s="235"/>
      <c r="G333" s="235"/>
      <c r="H333" s="235" t="s">
        <v>336</v>
      </c>
      <c r="I333" s="235"/>
      <c r="J333" s="184" t="s">
        <v>4878</v>
      </c>
      <c r="K333" s="78"/>
    </row>
    <row r="334" spans="1:11" s="58" customFormat="1" ht="18.649999999999999" customHeight="1" x14ac:dyDescent="0.2">
      <c r="A334" s="74">
        <f t="shared" si="5"/>
        <v>329</v>
      </c>
      <c r="B334" s="75"/>
      <c r="C334" s="76"/>
      <c r="D334" s="235"/>
      <c r="E334" s="235"/>
      <c r="F334" s="235"/>
      <c r="G334" s="235"/>
      <c r="H334" s="235" t="s">
        <v>341</v>
      </c>
      <c r="I334" s="235"/>
      <c r="J334" s="238" t="s">
        <v>4878</v>
      </c>
      <c r="K334" s="78"/>
    </row>
    <row r="335" spans="1:11" s="58" customFormat="1" ht="18.649999999999999" customHeight="1" x14ac:dyDescent="0.2">
      <c r="A335" s="74">
        <f t="shared" si="5"/>
        <v>330</v>
      </c>
      <c r="B335" s="75"/>
      <c r="C335" s="76"/>
      <c r="D335" s="214"/>
      <c r="E335" s="214"/>
      <c r="F335" s="235" t="s">
        <v>4891</v>
      </c>
      <c r="G335" s="214"/>
      <c r="H335" s="214"/>
      <c r="I335" s="215"/>
      <c r="J335" s="238"/>
      <c r="K335" s="78"/>
    </row>
    <row r="336" spans="1:11" s="58" customFormat="1" ht="18.649999999999999" customHeight="1" x14ac:dyDescent="0.2">
      <c r="A336" s="74">
        <f t="shared" si="5"/>
        <v>331</v>
      </c>
      <c r="B336" s="75"/>
      <c r="C336" s="76"/>
      <c r="D336" s="235"/>
      <c r="E336" s="235"/>
      <c r="F336" s="235"/>
      <c r="G336" s="235" t="s">
        <v>4855</v>
      </c>
      <c r="H336" s="235"/>
      <c r="I336" s="235"/>
      <c r="J336" s="238" t="s">
        <v>4892</v>
      </c>
      <c r="K336" s="78"/>
    </row>
    <row r="337" spans="1:11" s="58" customFormat="1" ht="22" x14ac:dyDescent="0.2">
      <c r="A337" s="74">
        <f t="shared" si="5"/>
        <v>332</v>
      </c>
      <c r="B337" s="75"/>
      <c r="C337" s="76"/>
      <c r="D337" s="235"/>
      <c r="E337" s="235"/>
      <c r="F337" s="235"/>
      <c r="G337" s="235" t="s">
        <v>4858</v>
      </c>
      <c r="H337" s="235"/>
      <c r="I337" s="235"/>
      <c r="J337" s="238" t="s">
        <v>4893</v>
      </c>
      <c r="K337" s="78"/>
    </row>
    <row r="338" spans="1:11" s="58" customFormat="1" ht="55" x14ac:dyDescent="0.2">
      <c r="A338" s="74">
        <f t="shared" si="5"/>
        <v>333</v>
      </c>
      <c r="B338" s="75"/>
      <c r="C338" s="76"/>
      <c r="D338" s="235"/>
      <c r="E338" s="235"/>
      <c r="F338" s="235"/>
      <c r="G338" s="235" t="s">
        <v>4861</v>
      </c>
      <c r="H338" s="235"/>
      <c r="I338" s="235"/>
      <c r="J338" s="238" t="s">
        <v>4894</v>
      </c>
      <c r="K338" s="78"/>
    </row>
    <row r="339" spans="1:11" s="58" customFormat="1" ht="18.649999999999999" customHeight="1" x14ac:dyDescent="0.2">
      <c r="A339" s="74">
        <f t="shared" si="5"/>
        <v>334</v>
      </c>
      <c r="B339" s="75"/>
      <c r="C339" s="76"/>
      <c r="D339" s="235"/>
      <c r="E339" s="235"/>
      <c r="F339" s="235"/>
      <c r="G339" s="235"/>
      <c r="H339" s="235" t="s">
        <v>4863</v>
      </c>
      <c r="I339" s="235"/>
      <c r="J339" s="238" t="s">
        <v>4864</v>
      </c>
      <c r="K339" s="78"/>
    </row>
    <row r="340" spans="1:11" s="58" customFormat="1" ht="18.649999999999999" customHeight="1" x14ac:dyDescent="0.2">
      <c r="A340" s="74">
        <f t="shared" si="5"/>
        <v>335</v>
      </c>
      <c r="B340" s="75"/>
      <c r="C340" s="76"/>
      <c r="D340" s="235"/>
      <c r="E340" s="235"/>
      <c r="F340" s="235"/>
      <c r="G340" s="235"/>
      <c r="H340" s="235" t="s">
        <v>333</v>
      </c>
      <c r="I340" s="235"/>
      <c r="J340" s="238"/>
      <c r="K340" s="78"/>
    </row>
    <row r="341" spans="1:11" s="58" customFormat="1" ht="18.649999999999999" customHeight="1" x14ac:dyDescent="0.2">
      <c r="A341" s="74">
        <f t="shared" si="5"/>
        <v>336</v>
      </c>
      <c r="B341" s="75"/>
      <c r="C341" s="76"/>
      <c r="D341" s="235"/>
      <c r="E341" s="235"/>
      <c r="F341" s="235"/>
      <c r="G341" s="235"/>
      <c r="H341" s="235"/>
      <c r="I341" s="214" t="s">
        <v>4895</v>
      </c>
      <c r="J341" s="238" t="s">
        <v>967</v>
      </c>
      <c r="K341" s="78"/>
    </row>
    <row r="342" spans="1:11" s="58" customFormat="1" ht="18.649999999999999" customHeight="1" x14ac:dyDescent="0.2">
      <c r="A342" s="74">
        <f t="shared" si="5"/>
        <v>337</v>
      </c>
      <c r="B342" s="75"/>
      <c r="C342" s="76"/>
      <c r="D342" s="235"/>
      <c r="E342" s="235"/>
      <c r="F342" s="104"/>
      <c r="G342" s="235"/>
      <c r="H342" s="235"/>
      <c r="I342" s="235" t="s">
        <v>4866</v>
      </c>
      <c r="J342" s="238" t="s">
        <v>967</v>
      </c>
      <c r="K342" s="78"/>
    </row>
    <row r="343" spans="1:11" s="58" customFormat="1" ht="66" x14ac:dyDescent="0.2">
      <c r="A343" s="74">
        <f t="shared" si="5"/>
        <v>338</v>
      </c>
      <c r="B343" s="75"/>
      <c r="C343" s="76"/>
      <c r="D343" s="235"/>
      <c r="E343" s="235"/>
      <c r="F343" s="235"/>
      <c r="G343" s="235" t="s">
        <v>4868</v>
      </c>
      <c r="H343" s="235"/>
      <c r="I343" s="235"/>
      <c r="J343" s="238" t="s">
        <v>4896</v>
      </c>
      <c r="K343" s="78"/>
    </row>
    <row r="344" spans="1:11" s="58" customFormat="1" ht="22" x14ac:dyDescent="0.2">
      <c r="A344" s="74">
        <f t="shared" si="5"/>
        <v>339</v>
      </c>
      <c r="B344" s="75"/>
      <c r="C344" s="76"/>
      <c r="D344" s="235"/>
      <c r="E344" s="235"/>
      <c r="F344" s="235"/>
      <c r="G344" s="235"/>
      <c r="H344" s="235"/>
      <c r="I344" s="235"/>
      <c r="J344" s="238" t="s">
        <v>4897</v>
      </c>
      <c r="K344" s="78"/>
    </row>
    <row r="345" spans="1:11" s="58" customFormat="1" ht="18.649999999999999" customHeight="1" x14ac:dyDescent="0.2">
      <c r="A345" s="74">
        <f t="shared" si="5"/>
        <v>340</v>
      </c>
      <c r="B345" s="75"/>
      <c r="C345" s="76"/>
      <c r="D345" s="235"/>
      <c r="E345" s="235"/>
      <c r="F345" s="235"/>
      <c r="G345" s="235"/>
      <c r="H345" s="235"/>
      <c r="I345" s="235"/>
      <c r="J345" s="238" t="s">
        <v>4898</v>
      </c>
      <c r="K345" s="78"/>
    </row>
    <row r="346" spans="1:11" s="58" customFormat="1" ht="22" x14ac:dyDescent="0.2">
      <c r="A346" s="74">
        <f t="shared" si="5"/>
        <v>341</v>
      </c>
      <c r="B346" s="75"/>
      <c r="C346" s="76"/>
      <c r="D346" s="235"/>
      <c r="E346" s="235"/>
      <c r="F346" s="235"/>
      <c r="G346" s="235"/>
      <c r="H346" s="235"/>
      <c r="I346" s="235"/>
      <c r="J346" s="238" t="s">
        <v>4899</v>
      </c>
      <c r="K346" s="78"/>
    </row>
    <row r="347" spans="1:11" s="58" customFormat="1" ht="33" x14ac:dyDescent="0.2">
      <c r="A347" s="74">
        <f t="shared" si="5"/>
        <v>342</v>
      </c>
      <c r="B347" s="75"/>
      <c r="C347" s="76"/>
      <c r="D347" s="235"/>
      <c r="E347" s="235"/>
      <c r="F347" s="235"/>
      <c r="G347" s="235"/>
      <c r="H347" s="235"/>
      <c r="I347" s="235"/>
      <c r="J347" s="238" t="s">
        <v>4900</v>
      </c>
      <c r="K347" s="78"/>
    </row>
    <row r="348" spans="1:11" s="58" customFormat="1" ht="22" x14ac:dyDescent="0.2">
      <c r="A348" s="74">
        <f t="shared" si="5"/>
        <v>343</v>
      </c>
      <c r="B348" s="75"/>
      <c r="C348" s="76"/>
      <c r="D348" s="235"/>
      <c r="E348" s="235"/>
      <c r="F348" s="235"/>
      <c r="G348" s="235"/>
      <c r="H348" s="235"/>
      <c r="I348" s="235"/>
      <c r="J348" s="238" t="s">
        <v>4901</v>
      </c>
      <c r="K348" s="78"/>
    </row>
    <row r="349" spans="1:11" s="58" customFormat="1" ht="33" x14ac:dyDescent="0.2">
      <c r="A349" s="74">
        <f t="shared" si="5"/>
        <v>344</v>
      </c>
      <c r="B349" s="75"/>
      <c r="C349" s="76"/>
      <c r="D349" s="235"/>
      <c r="E349" s="235"/>
      <c r="F349" s="235"/>
      <c r="G349" s="235"/>
      <c r="H349" s="235"/>
      <c r="I349" s="235"/>
      <c r="J349" s="238" t="s">
        <v>4902</v>
      </c>
      <c r="K349" s="78"/>
    </row>
    <row r="350" spans="1:11" s="58" customFormat="1" ht="22" x14ac:dyDescent="0.2">
      <c r="A350" s="74">
        <f t="shared" si="5"/>
        <v>345</v>
      </c>
      <c r="B350" s="75"/>
      <c r="C350" s="76"/>
      <c r="D350" s="76"/>
      <c r="E350" s="76"/>
      <c r="F350" s="76"/>
      <c r="G350" s="76"/>
      <c r="H350" s="76"/>
      <c r="I350" s="76"/>
      <c r="J350" s="238" t="s">
        <v>4903</v>
      </c>
      <c r="K350" s="78"/>
    </row>
    <row r="351" spans="1:11" s="58" customFormat="1" ht="18.649999999999999" customHeight="1" x14ac:dyDescent="0.2">
      <c r="A351" s="74">
        <f t="shared" si="5"/>
        <v>346</v>
      </c>
      <c r="B351" s="75"/>
      <c r="C351" s="76"/>
      <c r="D351" s="76"/>
      <c r="E351" s="76"/>
      <c r="F351" s="76"/>
      <c r="G351" s="235" t="s">
        <v>4876</v>
      </c>
      <c r="H351" s="76"/>
      <c r="I351" s="76"/>
      <c r="J351" s="184"/>
      <c r="K351" s="78"/>
    </row>
    <row r="352" spans="1:11" s="58" customFormat="1" ht="22" x14ac:dyDescent="0.2">
      <c r="A352" s="74">
        <f t="shared" si="5"/>
        <v>347</v>
      </c>
      <c r="B352" s="75"/>
      <c r="C352" s="76"/>
      <c r="D352" s="76"/>
      <c r="E352" s="76"/>
      <c r="F352" s="76"/>
      <c r="G352" s="76"/>
      <c r="H352" s="235" t="s">
        <v>4904</v>
      </c>
      <c r="I352" s="76"/>
      <c r="J352" s="184" t="s">
        <v>4905</v>
      </c>
      <c r="K352" s="78"/>
    </row>
    <row r="353" spans="1:11" s="58" customFormat="1" ht="22" x14ac:dyDescent="0.2">
      <c r="A353" s="74">
        <f t="shared" si="5"/>
        <v>348</v>
      </c>
      <c r="B353" s="75"/>
      <c r="C353" s="76"/>
      <c r="D353" s="76"/>
      <c r="E353" s="76"/>
      <c r="F353" s="76"/>
      <c r="G353" s="76"/>
      <c r="H353" s="235" t="s">
        <v>925</v>
      </c>
      <c r="I353" s="76"/>
      <c r="J353" s="184" t="s">
        <v>4906</v>
      </c>
      <c r="K353" s="78"/>
    </row>
    <row r="354" spans="1:11" s="58" customFormat="1" ht="18.649999999999999" customHeight="1" x14ac:dyDescent="0.2">
      <c r="A354" s="74">
        <f t="shared" si="5"/>
        <v>349</v>
      </c>
      <c r="B354" s="75"/>
      <c r="C354" s="76"/>
      <c r="D354" s="76"/>
      <c r="E354" s="76"/>
      <c r="F354" s="76"/>
      <c r="G354" s="76"/>
      <c r="H354" s="235" t="s">
        <v>926</v>
      </c>
      <c r="I354" s="76"/>
      <c r="J354" s="184" t="s">
        <v>4907</v>
      </c>
      <c r="K354" s="78"/>
    </row>
    <row r="355" spans="1:11" s="58" customFormat="1" ht="18.649999999999999" customHeight="1" x14ac:dyDescent="0.2">
      <c r="A355" s="74">
        <f t="shared" si="5"/>
        <v>350</v>
      </c>
      <c r="B355" s="75"/>
      <c r="C355" s="76"/>
      <c r="D355" s="76"/>
      <c r="E355" s="76"/>
      <c r="F355" s="76" t="s">
        <v>4908</v>
      </c>
      <c r="G355" s="76"/>
      <c r="H355" s="76"/>
      <c r="I355" s="76"/>
      <c r="J355" s="184"/>
      <c r="K355" s="78"/>
    </row>
    <row r="356" spans="1:11" s="58" customFormat="1" ht="18.649999999999999" customHeight="1" x14ac:dyDescent="0.2">
      <c r="A356" s="74">
        <f t="shared" si="5"/>
        <v>351</v>
      </c>
      <c r="B356" s="75"/>
      <c r="C356" s="76"/>
      <c r="D356" s="76"/>
      <c r="E356" s="76"/>
      <c r="F356" s="76"/>
      <c r="G356" s="235" t="s">
        <v>4855</v>
      </c>
      <c r="H356" s="235"/>
      <c r="I356" s="235"/>
      <c r="J356" s="184" t="s">
        <v>4892</v>
      </c>
      <c r="K356" s="78"/>
    </row>
    <row r="357" spans="1:11" s="58" customFormat="1" ht="22" x14ac:dyDescent="0.2">
      <c r="A357" s="74">
        <f t="shared" si="5"/>
        <v>352</v>
      </c>
      <c r="B357" s="75"/>
      <c r="C357" s="76"/>
      <c r="D357" s="76"/>
      <c r="E357" s="76"/>
      <c r="F357" s="76"/>
      <c r="G357" s="235" t="s">
        <v>4858</v>
      </c>
      <c r="H357" s="235"/>
      <c r="I357" s="235"/>
      <c r="J357" s="238" t="s">
        <v>4909</v>
      </c>
      <c r="K357" s="78"/>
    </row>
    <row r="358" spans="1:11" s="58" customFormat="1" ht="18.649999999999999" customHeight="1" x14ac:dyDescent="0.2">
      <c r="A358" s="74">
        <f t="shared" si="5"/>
        <v>353</v>
      </c>
      <c r="B358" s="75"/>
      <c r="C358" s="76"/>
      <c r="D358" s="76"/>
      <c r="E358" s="76"/>
      <c r="F358" s="76"/>
      <c r="G358" s="235" t="s">
        <v>4861</v>
      </c>
      <c r="H358" s="235"/>
      <c r="I358" s="235"/>
      <c r="J358" s="184"/>
      <c r="K358" s="78"/>
    </row>
    <row r="359" spans="1:11" s="58" customFormat="1" ht="18.649999999999999" customHeight="1" x14ac:dyDescent="0.2">
      <c r="A359" s="74">
        <f t="shared" si="5"/>
        <v>354</v>
      </c>
      <c r="B359" s="75"/>
      <c r="C359" s="76"/>
      <c r="D359" s="76"/>
      <c r="E359" s="76"/>
      <c r="F359" s="76"/>
      <c r="G359" s="235"/>
      <c r="H359" s="235" t="s">
        <v>4863</v>
      </c>
      <c r="I359" s="235"/>
      <c r="J359" s="184" t="s">
        <v>4864</v>
      </c>
      <c r="K359" s="78"/>
    </row>
    <row r="360" spans="1:11" s="58" customFormat="1" ht="18.649999999999999" customHeight="1" x14ac:dyDescent="0.2">
      <c r="A360" s="74">
        <f t="shared" si="5"/>
        <v>355</v>
      </c>
      <c r="B360" s="75"/>
      <c r="C360" s="76"/>
      <c r="D360" s="76"/>
      <c r="E360" s="76"/>
      <c r="F360" s="76"/>
      <c r="G360" s="235"/>
      <c r="H360" s="235" t="s">
        <v>333</v>
      </c>
      <c r="I360" s="235"/>
      <c r="J360" s="184"/>
      <c r="K360" s="78"/>
    </row>
    <row r="361" spans="1:11" s="58" customFormat="1" ht="18.649999999999999" customHeight="1" x14ac:dyDescent="0.2">
      <c r="A361" s="74">
        <f t="shared" si="5"/>
        <v>356</v>
      </c>
      <c r="B361" s="75"/>
      <c r="C361" s="76"/>
      <c r="D361" s="76"/>
      <c r="E361" s="76"/>
      <c r="F361" s="76"/>
      <c r="G361" s="235"/>
      <c r="H361" s="235"/>
      <c r="I361" s="214" t="s">
        <v>4866</v>
      </c>
      <c r="J361" s="184" t="s">
        <v>4864</v>
      </c>
      <c r="K361" s="78"/>
    </row>
    <row r="362" spans="1:11" s="58" customFormat="1" ht="18.649999999999999" customHeight="1" x14ac:dyDescent="0.2">
      <c r="A362" s="74">
        <f t="shared" si="5"/>
        <v>357</v>
      </c>
      <c r="B362" s="75"/>
      <c r="C362" s="76"/>
      <c r="D362" s="76"/>
      <c r="E362" s="76"/>
      <c r="F362" s="76"/>
      <c r="G362" s="235"/>
      <c r="H362" s="235"/>
      <c r="I362" s="235" t="s">
        <v>4881</v>
      </c>
      <c r="J362" s="184" t="s">
        <v>4864</v>
      </c>
      <c r="K362" s="78"/>
    </row>
    <row r="363" spans="1:11" s="58" customFormat="1" ht="18.649999999999999" customHeight="1" x14ac:dyDescent="0.2">
      <c r="A363" s="74">
        <f t="shared" si="5"/>
        <v>358</v>
      </c>
      <c r="B363" s="75"/>
      <c r="C363" s="77"/>
      <c r="D363" s="76"/>
      <c r="E363" s="76"/>
      <c r="F363" s="76"/>
      <c r="G363" s="235" t="s">
        <v>4868</v>
      </c>
      <c r="H363" s="235"/>
      <c r="I363" s="235"/>
      <c r="J363" s="184" t="s">
        <v>4910</v>
      </c>
      <c r="K363" s="78"/>
    </row>
    <row r="364" spans="1:11" s="58" customFormat="1" ht="33" x14ac:dyDescent="0.2">
      <c r="A364" s="74">
        <f t="shared" si="5"/>
        <v>359</v>
      </c>
      <c r="B364" s="75"/>
      <c r="C364" s="77"/>
      <c r="D364" s="76"/>
      <c r="E364" s="76"/>
      <c r="F364" s="76"/>
      <c r="G364" s="76"/>
      <c r="H364" s="76"/>
      <c r="I364" s="80"/>
      <c r="J364" s="184" t="s">
        <v>4911</v>
      </c>
      <c r="K364" s="78"/>
    </row>
    <row r="365" spans="1:11" s="58" customFormat="1" ht="22" x14ac:dyDescent="0.2">
      <c r="A365" s="74">
        <f t="shared" si="5"/>
        <v>360</v>
      </c>
      <c r="B365" s="75"/>
      <c r="C365" s="76"/>
      <c r="D365" s="76"/>
      <c r="E365" s="76"/>
      <c r="F365" s="76"/>
      <c r="G365" s="76"/>
      <c r="H365" s="76"/>
      <c r="I365" s="80"/>
      <c r="J365" s="184" t="s">
        <v>4912</v>
      </c>
      <c r="K365" s="78"/>
    </row>
    <row r="366" spans="1:11" s="58" customFormat="1" ht="22" x14ac:dyDescent="0.2">
      <c r="A366" s="74">
        <f t="shared" si="5"/>
        <v>361</v>
      </c>
      <c r="B366" s="75"/>
      <c r="C366" s="76"/>
      <c r="D366" s="76"/>
      <c r="E366" s="76"/>
      <c r="F366" s="76"/>
      <c r="G366" s="76"/>
      <c r="H366" s="76"/>
      <c r="I366" s="76"/>
      <c r="J366" s="238" t="s">
        <v>4913</v>
      </c>
      <c r="K366" s="78"/>
    </row>
    <row r="367" spans="1:11" s="58" customFormat="1" ht="18.649999999999999" customHeight="1" x14ac:dyDescent="0.2">
      <c r="A367" s="74">
        <f t="shared" si="5"/>
        <v>362</v>
      </c>
      <c r="B367" s="75"/>
      <c r="C367" s="76"/>
      <c r="D367" s="76"/>
      <c r="E367" s="76"/>
      <c r="F367" s="76"/>
      <c r="G367" s="76" t="s">
        <v>4876</v>
      </c>
      <c r="H367" s="76"/>
      <c r="I367" s="76"/>
      <c r="J367" s="238"/>
      <c r="K367" s="78"/>
    </row>
    <row r="368" spans="1:11" s="58" customFormat="1" ht="22" x14ac:dyDescent="0.2">
      <c r="A368" s="74">
        <f t="shared" si="5"/>
        <v>363</v>
      </c>
      <c r="B368" s="75"/>
      <c r="C368" s="76"/>
      <c r="D368" s="76"/>
      <c r="E368" s="76"/>
      <c r="F368" s="76"/>
      <c r="G368" s="76"/>
      <c r="H368" s="235" t="s">
        <v>4904</v>
      </c>
      <c r="I368" s="76"/>
      <c r="J368" s="238" t="s">
        <v>4915</v>
      </c>
      <c r="K368" s="78"/>
    </row>
    <row r="369" spans="1:11" s="58" customFormat="1" ht="18.649999999999999" customHeight="1" x14ac:dyDescent="0.2">
      <c r="A369" s="74">
        <f t="shared" si="5"/>
        <v>364</v>
      </c>
      <c r="B369" s="75"/>
      <c r="C369" s="76"/>
      <c r="D369" s="76"/>
      <c r="E369" s="76"/>
      <c r="F369" s="76"/>
      <c r="G369" s="76"/>
      <c r="H369" s="235" t="s">
        <v>925</v>
      </c>
      <c r="I369" s="76"/>
      <c r="J369" s="238" t="s">
        <v>4916</v>
      </c>
      <c r="K369" s="78"/>
    </row>
    <row r="370" spans="1:11" s="58" customFormat="1" ht="18.649999999999999" customHeight="1" x14ac:dyDescent="0.2">
      <c r="A370" s="74">
        <f t="shared" si="5"/>
        <v>365</v>
      </c>
      <c r="B370" s="75"/>
      <c r="C370" s="76"/>
      <c r="D370" s="76"/>
      <c r="E370" s="76"/>
      <c r="F370" s="76"/>
      <c r="G370" s="76"/>
      <c r="H370" s="235" t="s">
        <v>4914</v>
      </c>
      <c r="I370" s="76"/>
      <c r="J370" s="238" t="s">
        <v>4917</v>
      </c>
      <c r="K370" s="78"/>
    </row>
    <row r="371" spans="1:11" s="58" customFormat="1" ht="18.649999999999999" customHeight="1" x14ac:dyDescent="0.2">
      <c r="A371" s="74">
        <f t="shared" si="5"/>
        <v>366</v>
      </c>
      <c r="B371" s="75"/>
      <c r="C371" s="76"/>
      <c r="D371" s="76"/>
      <c r="E371" s="76"/>
      <c r="F371" s="76"/>
      <c r="G371" s="76"/>
      <c r="H371" s="235" t="s">
        <v>926</v>
      </c>
      <c r="I371" s="76"/>
      <c r="J371" s="238" t="s">
        <v>4907</v>
      </c>
      <c r="K371" s="78"/>
    </row>
    <row r="372" spans="1:11" s="58" customFormat="1" ht="18.649999999999999" customHeight="1" x14ac:dyDescent="0.2">
      <c r="A372" s="74">
        <f t="shared" si="5"/>
        <v>367</v>
      </c>
      <c r="B372" s="75"/>
      <c r="C372" s="76"/>
      <c r="D372" s="76"/>
      <c r="E372" s="76"/>
      <c r="F372" s="76" t="s">
        <v>4918</v>
      </c>
      <c r="G372" s="76"/>
      <c r="H372" s="76"/>
      <c r="I372" s="76"/>
      <c r="J372" s="238"/>
      <c r="K372" s="78"/>
    </row>
    <row r="373" spans="1:11" s="58" customFormat="1" ht="18.649999999999999" customHeight="1" x14ac:dyDescent="0.2">
      <c r="A373" s="74">
        <f t="shared" si="5"/>
        <v>368</v>
      </c>
      <c r="B373" s="75"/>
      <c r="C373" s="76"/>
      <c r="D373" s="76"/>
      <c r="E373" s="76"/>
      <c r="F373" s="76"/>
      <c r="G373" s="235" t="s">
        <v>4855</v>
      </c>
      <c r="H373" s="235"/>
      <c r="I373" s="235"/>
      <c r="J373" s="238" t="s">
        <v>4856</v>
      </c>
      <c r="K373" s="78"/>
    </row>
    <row r="374" spans="1:11" s="58" customFormat="1" ht="22" x14ac:dyDescent="0.2">
      <c r="A374" s="74">
        <f t="shared" si="5"/>
        <v>369</v>
      </c>
      <c r="B374" s="75"/>
      <c r="C374" s="76"/>
      <c r="D374" s="76"/>
      <c r="E374" s="76"/>
      <c r="F374" s="76"/>
      <c r="G374" s="235" t="s">
        <v>4858</v>
      </c>
      <c r="H374" s="235"/>
      <c r="I374" s="235"/>
      <c r="J374" s="238" t="s">
        <v>4919</v>
      </c>
      <c r="K374" s="78"/>
    </row>
    <row r="375" spans="1:11" s="58" customFormat="1" ht="22" x14ac:dyDescent="0.2">
      <c r="A375" s="74">
        <f t="shared" si="5"/>
        <v>370</v>
      </c>
      <c r="B375" s="75"/>
      <c r="C375" s="76"/>
      <c r="D375" s="76"/>
      <c r="E375" s="76"/>
      <c r="F375" s="76"/>
      <c r="G375" s="235"/>
      <c r="H375" s="235"/>
      <c r="I375" s="235"/>
      <c r="J375" s="238" t="s">
        <v>4920</v>
      </c>
      <c r="K375" s="78"/>
    </row>
    <row r="376" spans="1:11" s="58" customFormat="1" ht="22" x14ac:dyDescent="0.2">
      <c r="A376" s="74">
        <f t="shared" si="5"/>
        <v>371</v>
      </c>
      <c r="B376" s="75"/>
      <c r="C376" s="76"/>
      <c r="D376" s="76"/>
      <c r="E376" s="76"/>
      <c r="F376" s="76"/>
      <c r="G376" s="235" t="s">
        <v>4861</v>
      </c>
      <c r="H376" s="235"/>
      <c r="I376" s="235"/>
      <c r="J376" s="238" t="s">
        <v>4921</v>
      </c>
      <c r="K376" s="78"/>
    </row>
    <row r="377" spans="1:11" s="58" customFormat="1" ht="33" x14ac:dyDescent="0.2">
      <c r="A377" s="74">
        <f t="shared" si="5"/>
        <v>372</v>
      </c>
      <c r="B377" s="75"/>
      <c r="C377" s="235"/>
      <c r="D377" s="235"/>
      <c r="E377" s="235"/>
      <c r="F377" s="235"/>
      <c r="G377" s="235"/>
      <c r="H377" s="235"/>
      <c r="I377" s="235"/>
      <c r="J377" s="238" t="s">
        <v>4922</v>
      </c>
      <c r="K377" s="78"/>
    </row>
    <row r="378" spans="1:11" s="58" customFormat="1" ht="18.649999999999999" customHeight="1" x14ac:dyDescent="0.2">
      <c r="A378" s="74">
        <f t="shared" si="5"/>
        <v>373</v>
      </c>
      <c r="B378" s="75"/>
      <c r="C378" s="76"/>
      <c r="D378" s="76"/>
      <c r="E378" s="76"/>
      <c r="F378" s="76"/>
      <c r="G378" s="235"/>
      <c r="H378" s="235" t="s">
        <v>4863</v>
      </c>
      <c r="I378" s="235"/>
      <c r="J378" s="238" t="s">
        <v>4864</v>
      </c>
      <c r="K378" s="78"/>
    </row>
    <row r="379" spans="1:11" s="58" customFormat="1" ht="18.649999999999999" customHeight="1" x14ac:dyDescent="0.2">
      <c r="A379" s="74">
        <f t="shared" si="5"/>
        <v>374</v>
      </c>
      <c r="B379" s="75"/>
      <c r="C379" s="77"/>
      <c r="D379" s="76"/>
      <c r="E379" s="76"/>
      <c r="F379" s="76"/>
      <c r="G379" s="235"/>
      <c r="H379" s="235" t="s">
        <v>333</v>
      </c>
      <c r="I379" s="235"/>
      <c r="J379" s="238"/>
      <c r="K379" s="78"/>
    </row>
    <row r="380" spans="1:11" s="58" customFormat="1" ht="18.649999999999999" customHeight="1" x14ac:dyDescent="0.2">
      <c r="A380" s="74">
        <f t="shared" si="5"/>
        <v>375</v>
      </c>
      <c r="B380" s="75"/>
      <c r="C380" s="76"/>
      <c r="D380" s="76"/>
      <c r="E380" s="76"/>
      <c r="F380" s="76"/>
      <c r="G380" s="235"/>
      <c r="H380" s="235"/>
      <c r="I380" s="214" t="s">
        <v>4895</v>
      </c>
      <c r="J380" s="238" t="s">
        <v>929</v>
      </c>
      <c r="K380" s="78"/>
    </row>
    <row r="381" spans="1:11" s="58" customFormat="1" ht="22" x14ac:dyDescent="0.2">
      <c r="A381" s="74">
        <f t="shared" si="5"/>
        <v>376</v>
      </c>
      <c r="B381" s="75"/>
      <c r="C381" s="76"/>
      <c r="D381" s="76"/>
      <c r="E381" s="76"/>
      <c r="F381" s="76"/>
      <c r="G381" s="235" t="s">
        <v>4868</v>
      </c>
      <c r="H381" s="235"/>
      <c r="I381" s="235"/>
      <c r="J381" s="238" t="s">
        <v>4923</v>
      </c>
      <c r="K381" s="78"/>
    </row>
    <row r="382" spans="1:11" s="58" customFormat="1" ht="44" x14ac:dyDescent="0.2">
      <c r="A382" s="74">
        <f t="shared" si="5"/>
        <v>377</v>
      </c>
      <c r="B382" s="75"/>
      <c r="C382" s="76"/>
      <c r="D382" s="76"/>
      <c r="E382" s="76"/>
      <c r="F382" s="76"/>
      <c r="G382" s="235"/>
      <c r="H382" s="235"/>
      <c r="I382" s="235"/>
      <c r="J382" s="184" t="s">
        <v>4924</v>
      </c>
      <c r="K382" s="78"/>
    </row>
    <row r="383" spans="1:11" s="58" customFormat="1" ht="44" x14ac:dyDescent="0.2">
      <c r="A383" s="74">
        <f t="shared" si="5"/>
        <v>378</v>
      </c>
      <c r="B383" s="75"/>
      <c r="C383" s="77"/>
      <c r="D383" s="76"/>
      <c r="E383" s="76"/>
      <c r="F383" s="76"/>
      <c r="G383" s="235"/>
      <c r="H383" s="235"/>
      <c r="I383" s="236"/>
      <c r="J383" s="184" t="s">
        <v>4925</v>
      </c>
      <c r="K383" s="78"/>
    </row>
    <row r="384" spans="1:11" s="58" customFormat="1" ht="55" x14ac:dyDescent="0.2">
      <c r="A384" s="74">
        <f t="shared" si="5"/>
        <v>379</v>
      </c>
      <c r="B384" s="75"/>
      <c r="C384" s="77"/>
      <c r="D384" s="76"/>
      <c r="E384" s="76"/>
      <c r="F384" s="76"/>
      <c r="G384" s="235"/>
      <c r="H384" s="235"/>
      <c r="I384" s="236"/>
      <c r="J384" s="184" t="s">
        <v>4926</v>
      </c>
      <c r="K384" s="78"/>
    </row>
    <row r="385" spans="1:11" s="58" customFormat="1" ht="22" x14ac:dyDescent="0.2">
      <c r="A385" s="74">
        <f t="shared" si="5"/>
        <v>380</v>
      </c>
      <c r="B385" s="75"/>
      <c r="C385" s="77"/>
      <c r="D385" s="76"/>
      <c r="E385" s="76"/>
      <c r="F385" s="76"/>
      <c r="G385" s="235"/>
      <c r="H385" s="235"/>
      <c r="I385" s="235"/>
      <c r="J385" s="184" t="s">
        <v>4927</v>
      </c>
      <c r="K385" s="78"/>
    </row>
    <row r="386" spans="1:11" s="58" customFormat="1" ht="22" x14ac:dyDescent="0.2">
      <c r="A386" s="74">
        <f t="shared" si="5"/>
        <v>381</v>
      </c>
      <c r="B386" s="75"/>
      <c r="C386" s="76"/>
      <c r="D386" s="76"/>
      <c r="E386" s="76"/>
      <c r="F386" s="76"/>
      <c r="G386" s="235"/>
      <c r="H386" s="235"/>
      <c r="I386" s="235"/>
      <c r="J386" s="184" t="s">
        <v>4928</v>
      </c>
      <c r="K386" s="78"/>
    </row>
    <row r="387" spans="1:11" s="58" customFormat="1" ht="18.649999999999999" customHeight="1" x14ac:dyDescent="0.2">
      <c r="A387" s="74">
        <f t="shared" si="5"/>
        <v>382</v>
      </c>
      <c r="B387" s="75"/>
      <c r="C387" s="76"/>
      <c r="D387" s="76"/>
      <c r="E387" s="76"/>
      <c r="F387" s="76"/>
      <c r="G387" s="76"/>
      <c r="H387" s="76"/>
      <c r="I387" s="76"/>
      <c r="J387" s="184" t="s">
        <v>4929</v>
      </c>
      <c r="K387" s="78"/>
    </row>
    <row r="388" spans="1:11" s="58" customFormat="1" ht="33" x14ac:dyDescent="0.2">
      <c r="A388" s="74">
        <f t="shared" si="5"/>
        <v>383</v>
      </c>
      <c r="B388" s="75"/>
      <c r="C388" s="76"/>
      <c r="D388" s="76"/>
      <c r="E388" s="76"/>
      <c r="F388" s="76"/>
      <c r="G388" s="76"/>
      <c r="H388" s="76"/>
      <c r="I388" s="76"/>
      <c r="J388" s="184" t="s">
        <v>4930</v>
      </c>
      <c r="K388" s="78"/>
    </row>
    <row r="389" spans="1:11" s="58" customFormat="1" ht="22" x14ac:dyDescent="0.2">
      <c r="A389" s="74">
        <f t="shared" si="5"/>
        <v>384</v>
      </c>
      <c r="B389" s="75"/>
      <c r="C389" s="76"/>
      <c r="D389" s="76"/>
      <c r="E389" s="76"/>
      <c r="F389" s="76"/>
      <c r="G389" s="76"/>
      <c r="H389" s="76"/>
      <c r="I389" s="80"/>
      <c r="J389" s="184" t="s">
        <v>4931</v>
      </c>
      <c r="K389" s="78"/>
    </row>
    <row r="390" spans="1:11" s="58" customFormat="1" ht="22" x14ac:dyDescent="0.2">
      <c r="A390" s="74">
        <f t="shared" si="5"/>
        <v>385</v>
      </c>
      <c r="B390" s="75"/>
      <c r="C390" s="76"/>
      <c r="D390" s="76"/>
      <c r="E390" s="76"/>
      <c r="F390" s="76"/>
      <c r="G390" s="76"/>
      <c r="H390" s="76"/>
      <c r="I390" s="76"/>
      <c r="J390" s="238" t="s">
        <v>4932</v>
      </c>
      <c r="K390" s="78"/>
    </row>
    <row r="391" spans="1:11" s="58" customFormat="1" ht="18.649999999999999" customHeight="1" x14ac:dyDescent="0.2">
      <c r="A391" s="74">
        <f t="shared" si="5"/>
        <v>386</v>
      </c>
      <c r="B391" s="75"/>
      <c r="C391" s="76"/>
      <c r="D391" s="76"/>
      <c r="E391" s="76"/>
      <c r="F391" s="76"/>
      <c r="G391" s="76"/>
      <c r="H391" s="76"/>
      <c r="I391" s="76"/>
      <c r="J391" s="238" t="s">
        <v>4933</v>
      </c>
      <c r="K391" s="78"/>
    </row>
    <row r="392" spans="1:11" s="58" customFormat="1" ht="18.649999999999999" customHeight="1" x14ac:dyDescent="0.2">
      <c r="A392" s="74">
        <f t="shared" si="5"/>
        <v>387</v>
      </c>
      <c r="B392" s="75"/>
      <c r="C392" s="76"/>
      <c r="D392" s="76"/>
      <c r="E392" s="76"/>
      <c r="F392" s="76"/>
      <c r="G392" s="76"/>
      <c r="H392" s="76"/>
      <c r="I392" s="76"/>
      <c r="J392" s="184" t="s">
        <v>4934</v>
      </c>
      <c r="K392" s="78"/>
    </row>
    <row r="393" spans="1:11" s="58" customFormat="1" ht="22" x14ac:dyDescent="0.2">
      <c r="A393" s="74">
        <f t="shared" ref="A393:A456" si="6">A392+1</f>
        <v>388</v>
      </c>
      <c r="B393" s="75"/>
      <c r="C393" s="76"/>
      <c r="D393" s="76"/>
      <c r="E393" s="76"/>
      <c r="F393" s="76"/>
      <c r="G393" s="76"/>
      <c r="H393" s="76"/>
      <c r="I393" s="76"/>
      <c r="J393" s="184" t="s">
        <v>4935</v>
      </c>
      <c r="K393" s="78"/>
    </row>
    <row r="394" spans="1:11" s="58" customFormat="1" ht="33" x14ac:dyDescent="0.2">
      <c r="A394" s="74">
        <f t="shared" si="6"/>
        <v>389</v>
      </c>
      <c r="B394" s="75"/>
      <c r="C394" s="76"/>
      <c r="D394" s="76"/>
      <c r="E394" s="76"/>
      <c r="F394" s="76"/>
      <c r="G394" s="76"/>
      <c r="H394" s="76"/>
      <c r="I394" s="76"/>
      <c r="J394" s="184" t="s">
        <v>4936</v>
      </c>
      <c r="K394" s="78"/>
    </row>
    <row r="395" spans="1:11" s="58" customFormat="1" ht="18.649999999999999" customHeight="1" x14ac:dyDescent="0.2">
      <c r="A395" s="74">
        <f t="shared" si="6"/>
        <v>390</v>
      </c>
      <c r="B395" s="75"/>
      <c r="C395" s="76"/>
      <c r="D395" s="76"/>
      <c r="E395" s="76"/>
      <c r="F395" s="76"/>
      <c r="G395" s="235" t="s">
        <v>4876</v>
      </c>
      <c r="H395" s="76"/>
      <c r="I395" s="76"/>
      <c r="J395" s="184"/>
      <c r="K395" s="78"/>
    </row>
    <row r="396" spans="1:11" s="58" customFormat="1" ht="18.649999999999999" customHeight="1" x14ac:dyDescent="0.2">
      <c r="A396" s="74">
        <f t="shared" si="6"/>
        <v>391</v>
      </c>
      <c r="B396" s="75"/>
      <c r="C396" s="76"/>
      <c r="D396" s="76"/>
      <c r="E396" s="76"/>
      <c r="F396" s="76"/>
      <c r="G396" s="76"/>
      <c r="H396" s="235" t="s">
        <v>927</v>
      </c>
      <c r="I396" s="76"/>
      <c r="J396" s="184" t="s">
        <v>4937</v>
      </c>
      <c r="K396" s="78"/>
    </row>
    <row r="397" spans="1:11" s="58" customFormat="1" ht="18.649999999999999" customHeight="1" x14ac:dyDescent="0.2">
      <c r="A397" s="74">
        <f t="shared" si="6"/>
        <v>392</v>
      </c>
      <c r="B397" s="75"/>
      <c r="C397" s="76"/>
      <c r="D397" s="76"/>
      <c r="E397" s="76"/>
      <c r="F397" s="76"/>
      <c r="G397" s="76"/>
      <c r="H397" s="235"/>
      <c r="I397" s="76"/>
      <c r="J397" s="184" t="s">
        <v>4938</v>
      </c>
      <c r="K397" s="78"/>
    </row>
    <row r="398" spans="1:11" s="58" customFormat="1" ht="18.649999999999999" customHeight="1" x14ac:dyDescent="0.2">
      <c r="A398" s="74">
        <f t="shared" si="6"/>
        <v>393</v>
      </c>
      <c r="B398" s="75"/>
      <c r="C398" s="76"/>
      <c r="D398" s="76"/>
      <c r="E398" s="76"/>
      <c r="F398" s="76"/>
      <c r="G398" s="76"/>
      <c r="H398" s="235"/>
      <c r="I398" s="76"/>
      <c r="J398" s="238" t="s">
        <v>4939</v>
      </c>
      <c r="K398" s="78"/>
    </row>
    <row r="399" spans="1:11" s="58" customFormat="1" ht="18.649999999999999" customHeight="1" x14ac:dyDescent="0.2">
      <c r="A399" s="74">
        <f t="shared" si="6"/>
        <v>394</v>
      </c>
      <c r="B399" s="75"/>
      <c r="C399" s="76"/>
      <c r="D399" s="76"/>
      <c r="E399" s="76"/>
      <c r="F399" s="76"/>
      <c r="G399" s="76"/>
      <c r="H399" s="235" t="s">
        <v>334</v>
      </c>
      <c r="I399" s="76"/>
      <c r="J399" s="184" t="s">
        <v>4940</v>
      </c>
      <c r="K399" s="78"/>
    </row>
    <row r="400" spans="1:11" s="58" customFormat="1" ht="22" x14ac:dyDescent="0.2">
      <c r="A400" s="74">
        <f t="shared" si="6"/>
        <v>395</v>
      </c>
      <c r="B400" s="75"/>
      <c r="C400" s="76"/>
      <c r="D400" s="76"/>
      <c r="E400" s="76"/>
      <c r="F400" s="76"/>
      <c r="G400" s="76"/>
      <c r="H400" s="235"/>
      <c r="I400" s="76"/>
      <c r="J400" s="184" t="s">
        <v>4941</v>
      </c>
      <c r="K400" s="78"/>
    </row>
    <row r="401" spans="1:11" s="58" customFormat="1" ht="18.649999999999999" customHeight="1" x14ac:dyDescent="0.2">
      <c r="A401" s="74">
        <f t="shared" si="6"/>
        <v>396</v>
      </c>
      <c r="B401" s="75"/>
      <c r="C401" s="76"/>
      <c r="D401" s="76"/>
      <c r="E401" s="76"/>
      <c r="F401" s="76"/>
      <c r="G401" s="76"/>
      <c r="H401" s="235" t="s">
        <v>928</v>
      </c>
      <c r="I401" s="76"/>
      <c r="J401" s="184" t="s">
        <v>4942</v>
      </c>
      <c r="K401" s="78"/>
    </row>
    <row r="402" spans="1:11" s="58" customFormat="1" ht="18.649999999999999" customHeight="1" x14ac:dyDescent="0.2">
      <c r="A402" s="74">
        <f t="shared" si="6"/>
        <v>397</v>
      </c>
      <c r="B402" s="75"/>
      <c r="C402" s="76"/>
      <c r="D402" s="76"/>
      <c r="E402" s="76"/>
      <c r="F402" s="76"/>
      <c r="G402" s="76"/>
      <c r="H402" s="235" t="s">
        <v>969</v>
      </c>
      <c r="I402" s="80"/>
      <c r="J402" s="184" t="s">
        <v>4943</v>
      </c>
      <c r="K402" s="78"/>
    </row>
    <row r="403" spans="1:11" s="58" customFormat="1" ht="18.649999999999999" customHeight="1" x14ac:dyDescent="0.2">
      <c r="A403" s="74">
        <f t="shared" si="6"/>
        <v>398</v>
      </c>
      <c r="B403" s="75"/>
      <c r="C403" s="76"/>
      <c r="D403" s="76"/>
      <c r="E403" s="76"/>
      <c r="F403" s="76"/>
      <c r="G403" s="76"/>
      <c r="H403" s="235" t="s">
        <v>337</v>
      </c>
      <c r="I403" s="76"/>
      <c r="J403" s="184" t="s">
        <v>4944</v>
      </c>
      <c r="K403" s="78"/>
    </row>
    <row r="404" spans="1:11" s="58" customFormat="1" ht="18.649999999999999" customHeight="1" x14ac:dyDescent="0.2">
      <c r="A404" s="74">
        <f t="shared" si="6"/>
        <v>399</v>
      </c>
      <c r="B404" s="75"/>
      <c r="C404" s="76"/>
      <c r="D404" s="76"/>
      <c r="E404" s="76"/>
      <c r="F404" s="76"/>
      <c r="G404" s="76"/>
      <c r="H404" s="235" t="s">
        <v>338</v>
      </c>
      <c r="I404" s="76"/>
      <c r="J404" s="184" t="s">
        <v>4945</v>
      </c>
      <c r="K404" s="78"/>
    </row>
    <row r="405" spans="1:11" s="58" customFormat="1" ht="18.649999999999999" customHeight="1" x14ac:dyDescent="0.2">
      <c r="A405" s="74">
        <f t="shared" si="6"/>
        <v>400</v>
      </c>
      <c r="B405" s="75"/>
      <c r="C405" s="76"/>
      <c r="D405" s="76"/>
      <c r="E405" s="76"/>
      <c r="F405" s="76"/>
      <c r="G405" s="76"/>
      <c r="H405" s="76"/>
      <c r="I405" s="76"/>
      <c r="J405" s="184" t="s">
        <v>4946</v>
      </c>
      <c r="K405" s="78"/>
    </row>
    <row r="406" spans="1:11" s="58" customFormat="1" ht="18.649999999999999" customHeight="1" x14ac:dyDescent="0.2">
      <c r="A406" s="74">
        <f t="shared" si="6"/>
        <v>401</v>
      </c>
      <c r="B406" s="75"/>
      <c r="C406" s="76"/>
      <c r="D406" s="76"/>
      <c r="E406" s="76"/>
      <c r="F406" s="76"/>
      <c r="G406" s="76"/>
      <c r="H406" s="235" t="s">
        <v>341</v>
      </c>
      <c r="I406" s="76"/>
      <c r="J406" s="184" t="s">
        <v>4947</v>
      </c>
      <c r="K406" s="78"/>
    </row>
    <row r="407" spans="1:11" s="58" customFormat="1" ht="18.649999999999999" customHeight="1" x14ac:dyDescent="0.2">
      <c r="A407" s="74">
        <f t="shared" si="6"/>
        <v>402</v>
      </c>
      <c r="B407" s="75"/>
      <c r="C407" s="76"/>
      <c r="D407" s="105"/>
      <c r="E407" s="76"/>
      <c r="F407" s="76" t="s">
        <v>4948</v>
      </c>
      <c r="G407" s="76"/>
      <c r="H407" s="76"/>
      <c r="I407" s="76"/>
      <c r="J407" s="184"/>
      <c r="K407" s="78"/>
    </row>
    <row r="408" spans="1:11" s="58" customFormat="1" ht="18.649999999999999" customHeight="1" x14ac:dyDescent="0.2">
      <c r="A408" s="74">
        <f t="shared" si="6"/>
        <v>403</v>
      </c>
      <c r="B408" s="75"/>
      <c r="C408" s="76"/>
      <c r="D408" s="76"/>
      <c r="E408" s="76"/>
      <c r="F408" s="76"/>
      <c r="G408" s="235" t="s">
        <v>4855</v>
      </c>
      <c r="H408" s="235"/>
      <c r="I408" s="235"/>
      <c r="J408" s="184" t="s">
        <v>951</v>
      </c>
      <c r="K408" s="78"/>
    </row>
    <row r="409" spans="1:11" s="58" customFormat="1" ht="33" x14ac:dyDescent="0.2">
      <c r="A409" s="74">
        <f t="shared" si="6"/>
        <v>404</v>
      </c>
      <c r="B409" s="75"/>
      <c r="C409" s="134"/>
      <c r="D409" s="76"/>
      <c r="E409" s="76"/>
      <c r="F409" s="76"/>
      <c r="G409" s="235" t="s">
        <v>4858</v>
      </c>
      <c r="H409" s="235"/>
      <c r="I409" s="235"/>
      <c r="J409" s="184" t="s">
        <v>4949</v>
      </c>
      <c r="K409" s="78"/>
    </row>
    <row r="410" spans="1:11" s="58" customFormat="1" ht="33" x14ac:dyDescent="0.2">
      <c r="A410" s="74">
        <f t="shared" si="6"/>
        <v>405</v>
      </c>
      <c r="B410" s="75"/>
      <c r="C410" s="76"/>
      <c r="D410" s="76"/>
      <c r="E410" s="76"/>
      <c r="F410" s="76"/>
      <c r="G410" s="235"/>
      <c r="H410" s="235"/>
      <c r="I410" s="235"/>
      <c r="J410" s="184" t="s">
        <v>4950</v>
      </c>
      <c r="K410" s="78"/>
    </row>
    <row r="411" spans="1:11" s="58" customFormat="1" ht="22" x14ac:dyDescent="0.2">
      <c r="A411" s="74">
        <f t="shared" si="6"/>
        <v>406</v>
      </c>
      <c r="B411" s="75"/>
      <c r="C411" s="76"/>
      <c r="D411" s="76"/>
      <c r="E411" s="76"/>
      <c r="F411" s="76"/>
      <c r="G411" s="235" t="s">
        <v>4861</v>
      </c>
      <c r="H411" s="235"/>
      <c r="I411" s="235"/>
      <c r="J411" s="184" t="s">
        <v>4951</v>
      </c>
      <c r="K411" s="78"/>
    </row>
    <row r="412" spans="1:11" s="58" customFormat="1" ht="18.649999999999999" customHeight="1" x14ac:dyDescent="0.2">
      <c r="A412" s="74">
        <f t="shared" si="6"/>
        <v>407</v>
      </c>
      <c r="B412" s="75"/>
      <c r="C412" s="76"/>
      <c r="D412" s="76"/>
      <c r="E412" s="76"/>
      <c r="F412" s="76"/>
      <c r="G412" s="235"/>
      <c r="H412" s="235" t="s">
        <v>4863</v>
      </c>
      <c r="I412" s="235"/>
      <c r="J412" s="184" t="s">
        <v>4864</v>
      </c>
      <c r="K412" s="78"/>
    </row>
    <row r="413" spans="1:11" s="58" customFormat="1" ht="18.649999999999999" customHeight="1" x14ac:dyDescent="0.2">
      <c r="A413" s="74">
        <f t="shared" si="6"/>
        <v>408</v>
      </c>
      <c r="B413" s="75"/>
      <c r="C413" s="76"/>
      <c r="D413" s="76"/>
      <c r="E413" s="76"/>
      <c r="F413" s="76"/>
      <c r="G413" s="235"/>
      <c r="H413" s="235" t="s">
        <v>333</v>
      </c>
      <c r="I413" s="235"/>
      <c r="J413" s="184"/>
      <c r="K413" s="78"/>
    </row>
    <row r="414" spans="1:11" s="58" customFormat="1" ht="18.649999999999999" customHeight="1" x14ac:dyDescent="0.2">
      <c r="A414" s="74">
        <f t="shared" si="6"/>
        <v>409</v>
      </c>
      <c r="B414" s="75"/>
      <c r="C414" s="76"/>
      <c r="D414" s="76"/>
      <c r="E414" s="76"/>
      <c r="F414" s="76"/>
      <c r="G414" s="235"/>
      <c r="H414" s="235"/>
      <c r="I414" s="214" t="s">
        <v>4895</v>
      </c>
      <c r="J414" s="184" t="s">
        <v>929</v>
      </c>
      <c r="K414" s="78"/>
    </row>
    <row r="415" spans="1:11" s="58" customFormat="1" ht="22" x14ac:dyDescent="0.2">
      <c r="A415" s="74">
        <f t="shared" si="6"/>
        <v>410</v>
      </c>
      <c r="B415" s="75"/>
      <c r="C415" s="76"/>
      <c r="D415" s="76"/>
      <c r="E415" s="76"/>
      <c r="F415" s="76"/>
      <c r="G415" s="235" t="s">
        <v>4868</v>
      </c>
      <c r="H415" s="235"/>
      <c r="I415" s="235"/>
      <c r="J415" s="184" t="s">
        <v>4952</v>
      </c>
      <c r="K415" s="78"/>
    </row>
    <row r="416" spans="1:11" s="58" customFormat="1" ht="22" x14ac:dyDescent="0.2">
      <c r="A416" s="74">
        <f t="shared" si="6"/>
        <v>411</v>
      </c>
      <c r="B416" s="75"/>
      <c r="C416" s="76"/>
      <c r="D416" s="76"/>
      <c r="E416" s="76"/>
      <c r="F416" s="76"/>
      <c r="G416" s="235"/>
      <c r="H416" s="235"/>
      <c r="I416" s="236"/>
      <c r="J416" s="184" t="s">
        <v>4953</v>
      </c>
      <c r="K416" s="78"/>
    </row>
    <row r="417" spans="1:11" s="58" customFormat="1" ht="22" x14ac:dyDescent="0.2">
      <c r="A417" s="74">
        <f t="shared" si="6"/>
        <v>412</v>
      </c>
      <c r="B417" s="75"/>
      <c r="C417" s="76"/>
      <c r="D417" s="76"/>
      <c r="E417" s="76"/>
      <c r="F417" s="76"/>
      <c r="G417" s="235"/>
      <c r="H417" s="235"/>
      <c r="I417" s="236"/>
      <c r="J417" s="184" t="s">
        <v>4954</v>
      </c>
      <c r="K417" s="78"/>
    </row>
    <row r="418" spans="1:11" s="58" customFormat="1" ht="18.649999999999999" customHeight="1" x14ac:dyDescent="0.2">
      <c r="A418" s="74">
        <f t="shared" si="6"/>
        <v>413</v>
      </c>
      <c r="B418" s="75"/>
      <c r="C418" s="76"/>
      <c r="D418" s="76"/>
      <c r="E418" s="76"/>
      <c r="F418" s="76" t="s">
        <v>4955</v>
      </c>
      <c r="G418" s="235"/>
      <c r="H418" s="235"/>
      <c r="I418" s="235"/>
      <c r="J418" s="184"/>
      <c r="K418" s="78"/>
    </row>
    <row r="419" spans="1:11" s="58" customFormat="1" ht="18.649999999999999" customHeight="1" x14ac:dyDescent="0.2">
      <c r="A419" s="74">
        <f t="shared" si="6"/>
        <v>414</v>
      </c>
      <c r="B419" s="75"/>
      <c r="C419" s="76"/>
      <c r="D419" s="76"/>
      <c r="E419" s="76"/>
      <c r="F419" s="76"/>
      <c r="G419" s="235" t="s">
        <v>4855</v>
      </c>
      <c r="H419" s="235"/>
      <c r="I419" s="235"/>
      <c r="J419" s="184" t="s">
        <v>951</v>
      </c>
      <c r="K419" s="78"/>
    </row>
    <row r="420" spans="1:11" s="58" customFormat="1" ht="22" x14ac:dyDescent="0.2">
      <c r="A420" s="74">
        <f t="shared" si="6"/>
        <v>415</v>
      </c>
      <c r="B420" s="75"/>
      <c r="C420" s="76"/>
      <c r="D420" s="76"/>
      <c r="E420" s="76"/>
      <c r="F420" s="76"/>
      <c r="G420" s="235" t="s">
        <v>4858</v>
      </c>
      <c r="H420" s="235"/>
      <c r="I420" s="235"/>
      <c r="J420" s="184" t="s">
        <v>4956</v>
      </c>
      <c r="K420" s="78"/>
    </row>
    <row r="421" spans="1:11" s="58" customFormat="1" ht="18.649999999999999" customHeight="1" x14ac:dyDescent="0.2">
      <c r="A421" s="74">
        <f t="shared" si="6"/>
        <v>416</v>
      </c>
      <c r="B421" s="75"/>
      <c r="C421" s="76"/>
      <c r="D421" s="76"/>
      <c r="E421" s="76"/>
      <c r="F421" s="76"/>
      <c r="G421" s="235" t="s">
        <v>4861</v>
      </c>
      <c r="H421" s="235"/>
      <c r="I421" s="235"/>
      <c r="J421" s="184"/>
      <c r="K421" s="78"/>
    </row>
    <row r="422" spans="1:11" s="58" customFormat="1" ht="18.649999999999999" customHeight="1" x14ac:dyDescent="0.2">
      <c r="A422" s="74">
        <f t="shared" si="6"/>
        <v>417</v>
      </c>
      <c r="B422" s="75"/>
      <c r="C422" s="76"/>
      <c r="D422" s="76"/>
      <c r="E422" s="76"/>
      <c r="F422" s="76"/>
      <c r="G422" s="235"/>
      <c r="H422" s="235" t="s">
        <v>4863</v>
      </c>
      <c r="I422" s="235"/>
      <c r="J422" s="184" t="s">
        <v>4864</v>
      </c>
      <c r="K422" s="78"/>
    </row>
    <row r="423" spans="1:11" s="58" customFormat="1" ht="18.649999999999999" customHeight="1" x14ac:dyDescent="0.2">
      <c r="A423" s="74">
        <f t="shared" si="6"/>
        <v>418</v>
      </c>
      <c r="B423" s="75"/>
      <c r="C423" s="76"/>
      <c r="D423" s="76"/>
      <c r="E423" s="76"/>
      <c r="F423" s="76"/>
      <c r="G423" s="235"/>
      <c r="H423" s="235" t="s">
        <v>333</v>
      </c>
      <c r="I423" s="235"/>
      <c r="J423" s="184"/>
      <c r="K423" s="78"/>
    </row>
    <row r="424" spans="1:11" s="58" customFormat="1" ht="18.649999999999999" customHeight="1" x14ac:dyDescent="0.2">
      <c r="A424" s="74">
        <f t="shared" si="6"/>
        <v>419</v>
      </c>
      <c r="B424" s="75"/>
      <c r="C424" s="76"/>
      <c r="D424" s="76"/>
      <c r="E424" s="76"/>
      <c r="F424" s="76"/>
      <c r="G424" s="235"/>
      <c r="H424" s="235"/>
      <c r="I424" s="214" t="s">
        <v>924</v>
      </c>
      <c r="J424" s="184" t="s">
        <v>4864</v>
      </c>
      <c r="K424" s="78"/>
    </row>
    <row r="425" spans="1:11" s="58" customFormat="1" ht="18.649999999999999" customHeight="1" x14ac:dyDescent="0.2">
      <c r="A425" s="74">
        <f t="shared" si="6"/>
        <v>420</v>
      </c>
      <c r="B425" s="75"/>
      <c r="C425" s="76"/>
      <c r="D425" s="76"/>
      <c r="E425" s="76"/>
      <c r="F425" s="76"/>
      <c r="G425" s="235"/>
      <c r="H425" s="235"/>
      <c r="I425" s="235" t="s">
        <v>4957</v>
      </c>
      <c r="J425" s="184" t="s">
        <v>4864</v>
      </c>
      <c r="K425" s="78"/>
    </row>
    <row r="426" spans="1:11" s="58" customFormat="1" ht="22" x14ac:dyDescent="0.2">
      <c r="A426" s="74">
        <f t="shared" si="6"/>
        <v>421</v>
      </c>
      <c r="B426" s="75"/>
      <c r="C426" s="76"/>
      <c r="D426" s="76"/>
      <c r="E426" s="76"/>
      <c r="F426" s="76"/>
      <c r="G426" s="235" t="s">
        <v>4868</v>
      </c>
      <c r="H426" s="235"/>
      <c r="I426" s="235"/>
      <c r="J426" s="184" t="s">
        <v>4958</v>
      </c>
      <c r="K426" s="78"/>
    </row>
    <row r="427" spans="1:11" s="58" customFormat="1" ht="22" x14ac:dyDescent="0.2">
      <c r="A427" s="74">
        <f t="shared" si="6"/>
        <v>422</v>
      </c>
      <c r="B427" s="75"/>
      <c r="C427" s="76"/>
      <c r="D427" s="76"/>
      <c r="E427" s="105"/>
      <c r="F427" s="76"/>
      <c r="G427" s="76"/>
      <c r="H427" s="76"/>
      <c r="I427" s="76"/>
      <c r="J427" s="184" t="s">
        <v>4959</v>
      </c>
      <c r="K427" s="78"/>
    </row>
    <row r="428" spans="1:11" s="58" customFormat="1" ht="18.649999999999999" customHeight="1" x14ac:dyDescent="0.2">
      <c r="A428" s="74">
        <f t="shared" si="6"/>
        <v>423</v>
      </c>
      <c r="B428" s="75"/>
      <c r="C428" s="76"/>
      <c r="D428" s="76"/>
      <c r="E428" s="76"/>
      <c r="F428" s="76"/>
      <c r="G428" s="105"/>
      <c r="H428" s="76"/>
      <c r="I428" s="76"/>
      <c r="J428" s="184" t="s">
        <v>4960</v>
      </c>
      <c r="K428" s="78"/>
    </row>
    <row r="429" spans="1:11" s="58" customFormat="1" ht="18.649999999999999" customHeight="1" x14ac:dyDescent="0.2">
      <c r="A429" s="74">
        <f t="shared" si="6"/>
        <v>424</v>
      </c>
      <c r="B429" s="75"/>
      <c r="C429" s="76"/>
      <c r="D429" s="105"/>
      <c r="E429" s="76"/>
      <c r="F429" s="76" t="s">
        <v>4961</v>
      </c>
      <c r="G429" s="76"/>
      <c r="H429" s="76"/>
      <c r="I429" s="76"/>
      <c r="J429" s="184"/>
      <c r="K429" s="78"/>
    </row>
    <row r="430" spans="1:11" s="58" customFormat="1" ht="18.649999999999999" customHeight="1" x14ac:dyDescent="0.2">
      <c r="A430" s="74">
        <f t="shared" si="6"/>
        <v>425</v>
      </c>
      <c r="B430" s="75"/>
      <c r="C430" s="76"/>
      <c r="D430" s="76"/>
      <c r="E430" s="76"/>
      <c r="F430" s="76"/>
      <c r="G430" s="235" t="s">
        <v>4855</v>
      </c>
      <c r="H430" s="235"/>
      <c r="I430" s="235"/>
      <c r="J430" s="184" t="s">
        <v>4856</v>
      </c>
      <c r="K430" s="78"/>
    </row>
    <row r="431" spans="1:11" s="58" customFormat="1" ht="22" x14ac:dyDescent="0.2">
      <c r="A431" s="74">
        <f t="shared" si="6"/>
        <v>426</v>
      </c>
      <c r="B431" s="75"/>
      <c r="C431" s="76"/>
      <c r="D431" s="76"/>
      <c r="E431" s="76"/>
      <c r="F431" s="76"/>
      <c r="G431" s="235" t="s">
        <v>4858</v>
      </c>
      <c r="H431" s="235"/>
      <c r="I431" s="235"/>
      <c r="J431" s="184" t="s">
        <v>4962</v>
      </c>
      <c r="K431" s="78"/>
    </row>
    <row r="432" spans="1:11" s="58" customFormat="1" ht="55" x14ac:dyDescent="0.2">
      <c r="A432" s="74">
        <f t="shared" si="6"/>
        <v>427</v>
      </c>
      <c r="B432" s="75"/>
      <c r="C432" s="76"/>
      <c r="D432" s="76"/>
      <c r="E432" s="76"/>
      <c r="F432" s="76"/>
      <c r="G432" s="235" t="s">
        <v>4861</v>
      </c>
      <c r="H432" s="235"/>
      <c r="I432" s="235"/>
      <c r="J432" s="184" t="s">
        <v>4963</v>
      </c>
      <c r="K432" s="78"/>
    </row>
    <row r="433" spans="1:11" s="58" customFormat="1" ht="18.649999999999999" customHeight="1" x14ac:dyDescent="0.2">
      <c r="A433" s="74">
        <f t="shared" si="6"/>
        <v>428</v>
      </c>
      <c r="B433" s="75"/>
      <c r="C433" s="76"/>
      <c r="D433" s="76"/>
      <c r="E433" s="76"/>
      <c r="F433" s="76"/>
      <c r="G433" s="235"/>
      <c r="H433" s="235" t="s">
        <v>4863</v>
      </c>
      <c r="I433" s="235"/>
      <c r="J433" s="184" t="s">
        <v>4864</v>
      </c>
      <c r="K433" s="78"/>
    </row>
    <row r="434" spans="1:11" s="58" customFormat="1" ht="18.649999999999999" customHeight="1" x14ac:dyDescent="0.2">
      <c r="A434" s="74">
        <f t="shared" si="6"/>
        <v>429</v>
      </c>
      <c r="B434" s="75"/>
      <c r="C434" s="76"/>
      <c r="D434" s="76"/>
      <c r="E434" s="76"/>
      <c r="F434" s="76"/>
      <c r="G434" s="235"/>
      <c r="H434" s="235" t="s">
        <v>333</v>
      </c>
      <c r="I434" s="235"/>
      <c r="J434" s="184"/>
      <c r="K434" s="78"/>
    </row>
    <row r="435" spans="1:11" s="58" customFormat="1" ht="18.649999999999999" customHeight="1" x14ac:dyDescent="0.2">
      <c r="A435" s="74">
        <f t="shared" si="6"/>
        <v>430</v>
      </c>
      <c r="B435" s="75"/>
      <c r="C435" s="76"/>
      <c r="D435" s="76"/>
      <c r="E435" s="76"/>
      <c r="F435" s="76"/>
      <c r="G435" s="235"/>
      <c r="H435" s="235"/>
      <c r="I435" s="214" t="s">
        <v>4964</v>
      </c>
      <c r="J435" s="184" t="s">
        <v>4965</v>
      </c>
      <c r="K435" s="78"/>
    </row>
    <row r="436" spans="1:11" s="58" customFormat="1" ht="22" x14ac:dyDescent="0.2">
      <c r="A436" s="74">
        <f t="shared" si="6"/>
        <v>431</v>
      </c>
      <c r="B436" s="75"/>
      <c r="C436" s="76"/>
      <c r="D436" s="76"/>
      <c r="E436" s="76"/>
      <c r="F436" s="76"/>
      <c r="G436" s="235" t="s">
        <v>4868</v>
      </c>
      <c r="H436" s="235"/>
      <c r="I436" s="235"/>
      <c r="J436" s="184" t="s">
        <v>4966</v>
      </c>
      <c r="K436" s="78"/>
    </row>
    <row r="437" spans="1:11" s="58" customFormat="1" ht="18.649999999999999" customHeight="1" x14ac:dyDescent="0.2">
      <c r="A437" s="74">
        <f t="shared" si="6"/>
        <v>432</v>
      </c>
      <c r="B437" s="75"/>
      <c r="C437" s="76"/>
      <c r="D437" s="76"/>
      <c r="E437" s="76"/>
      <c r="F437" s="76"/>
      <c r="G437" s="235"/>
      <c r="H437" s="235"/>
      <c r="I437" s="235"/>
      <c r="J437" s="184" t="s">
        <v>4967</v>
      </c>
      <c r="K437" s="78"/>
    </row>
    <row r="438" spans="1:11" s="58" customFormat="1" ht="18.649999999999999" customHeight="1" x14ac:dyDescent="0.2">
      <c r="A438" s="74">
        <f t="shared" si="6"/>
        <v>433</v>
      </c>
      <c r="B438" s="75"/>
      <c r="C438" s="76"/>
      <c r="D438" s="76"/>
      <c r="E438" s="76"/>
      <c r="F438" s="76"/>
      <c r="G438" s="76" t="s">
        <v>4876</v>
      </c>
      <c r="H438" s="76"/>
      <c r="I438" s="76"/>
      <c r="J438" s="184"/>
      <c r="K438" s="78"/>
    </row>
    <row r="439" spans="1:11" s="58" customFormat="1" ht="18.649999999999999" customHeight="1" x14ac:dyDescent="0.2">
      <c r="A439" s="74">
        <f t="shared" si="6"/>
        <v>434</v>
      </c>
      <c r="B439" s="75"/>
      <c r="C439" s="76"/>
      <c r="D439" s="76"/>
      <c r="E439" s="76"/>
      <c r="F439" s="76"/>
      <c r="G439" s="76"/>
      <c r="H439" s="76" t="s">
        <v>4968</v>
      </c>
      <c r="I439" s="76"/>
      <c r="J439" s="184" t="s">
        <v>4969</v>
      </c>
      <c r="K439" s="78"/>
    </row>
    <row r="440" spans="1:11" s="58" customFormat="1" ht="18.649999999999999" customHeight="1" x14ac:dyDescent="0.2">
      <c r="A440" s="74">
        <f t="shared" si="6"/>
        <v>435</v>
      </c>
      <c r="B440" s="75"/>
      <c r="C440" s="76"/>
      <c r="D440" s="76"/>
      <c r="E440" s="76"/>
      <c r="F440" s="76" t="s">
        <v>4970</v>
      </c>
      <c r="G440" s="76"/>
      <c r="H440" s="76"/>
      <c r="I440" s="76"/>
      <c r="J440" s="184"/>
      <c r="K440" s="78"/>
    </row>
    <row r="441" spans="1:11" s="58" customFormat="1" ht="18.649999999999999" customHeight="1" x14ac:dyDescent="0.2">
      <c r="A441" s="74">
        <f t="shared" si="6"/>
        <v>436</v>
      </c>
      <c r="B441" s="75"/>
      <c r="C441" s="76"/>
      <c r="D441" s="76"/>
      <c r="E441" s="235"/>
      <c r="F441" s="235"/>
      <c r="G441" s="235" t="s">
        <v>4855</v>
      </c>
      <c r="H441" s="235"/>
      <c r="I441" s="235"/>
      <c r="J441" s="184" t="s">
        <v>4856</v>
      </c>
      <c r="K441" s="78"/>
    </row>
    <row r="442" spans="1:11" s="58" customFormat="1" ht="22" x14ac:dyDescent="0.2">
      <c r="A442" s="74">
        <f t="shared" si="6"/>
        <v>437</v>
      </c>
      <c r="B442" s="75"/>
      <c r="C442" s="76"/>
      <c r="D442" s="76"/>
      <c r="E442" s="235"/>
      <c r="F442" s="235"/>
      <c r="G442" s="235" t="s">
        <v>4858</v>
      </c>
      <c r="H442" s="235"/>
      <c r="I442" s="235"/>
      <c r="J442" s="184" t="s">
        <v>4971</v>
      </c>
      <c r="K442" s="78"/>
    </row>
    <row r="443" spans="1:11" s="58" customFormat="1" x14ac:dyDescent="0.2">
      <c r="A443" s="74">
        <f t="shared" si="6"/>
        <v>438</v>
      </c>
      <c r="B443" s="75"/>
      <c r="C443" s="235"/>
      <c r="D443" s="235"/>
      <c r="E443" s="235"/>
      <c r="F443" s="235"/>
      <c r="G443" s="235" t="s">
        <v>4861</v>
      </c>
      <c r="H443" s="235"/>
      <c r="I443" s="235"/>
      <c r="J443" s="184" t="s">
        <v>4972</v>
      </c>
      <c r="K443" s="78"/>
    </row>
    <row r="444" spans="1:11" s="58" customFormat="1" ht="18.649999999999999" customHeight="1" x14ac:dyDescent="0.2">
      <c r="A444" s="74">
        <f t="shared" si="6"/>
        <v>439</v>
      </c>
      <c r="B444" s="75"/>
      <c r="C444" s="76"/>
      <c r="D444" s="76"/>
      <c r="E444" s="235"/>
      <c r="F444" s="235"/>
      <c r="G444" s="235"/>
      <c r="H444" s="235" t="s">
        <v>4863</v>
      </c>
      <c r="I444" s="235"/>
      <c r="J444" s="184" t="s">
        <v>4973</v>
      </c>
      <c r="K444" s="78"/>
    </row>
    <row r="445" spans="1:11" s="58" customFormat="1" ht="18.649999999999999" customHeight="1" x14ac:dyDescent="0.2">
      <c r="A445" s="74">
        <f t="shared" si="6"/>
        <v>440</v>
      </c>
      <c r="B445" s="75"/>
      <c r="C445" s="76"/>
      <c r="D445" s="76"/>
      <c r="E445" s="235"/>
      <c r="F445" s="235"/>
      <c r="G445" s="235"/>
      <c r="H445" s="235" t="s">
        <v>333</v>
      </c>
      <c r="I445" s="235"/>
      <c r="J445" s="184"/>
      <c r="K445" s="78"/>
    </row>
    <row r="446" spans="1:11" s="58" customFormat="1" ht="18.649999999999999" customHeight="1" x14ac:dyDescent="0.2">
      <c r="A446" s="74">
        <f t="shared" si="6"/>
        <v>441</v>
      </c>
      <c r="B446" s="75"/>
      <c r="C446" s="76"/>
      <c r="D446" s="76"/>
      <c r="E446" s="235"/>
      <c r="F446" s="235"/>
      <c r="G446" s="235"/>
      <c r="H446" s="235"/>
      <c r="I446" s="214" t="s">
        <v>4866</v>
      </c>
      <c r="J446" s="184" t="s">
        <v>4975</v>
      </c>
      <c r="K446" s="78"/>
    </row>
    <row r="447" spans="1:11" s="58" customFormat="1" ht="18.649999999999999" customHeight="1" x14ac:dyDescent="0.2">
      <c r="A447" s="74">
        <f t="shared" si="6"/>
        <v>442</v>
      </c>
      <c r="B447" s="75"/>
      <c r="C447" s="76"/>
      <c r="D447" s="76"/>
      <c r="E447" s="235"/>
      <c r="F447" s="235"/>
      <c r="G447" s="235" t="s">
        <v>4868</v>
      </c>
      <c r="H447" s="235"/>
      <c r="I447" s="235"/>
      <c r="J447" s="184" t="s">
        <v>4976</v>
      </c>
      <c r="K447" s="78"/>
    </row>
    <row r="448" spans="1:11" s="58" customFormat="1" ht="18.649999999999999" customHeight="1" x14ac:dyDescent="0.2">
      <c r="A448" s="74">
        <f t="shared" si="6"/>
        <v>443</v>
      </c>
      <c r="B448" s="75"/>
      <c r="C448" s="76"/>
      <c r="D448" s="76"/>
      <c r="E448" s="235"/>
      <c r="F448" s="235"/>
      <c r="G448" s="235"/>
      <c r="H448" s="235"/>
      <c r="I448" s="235"/>
      <c r="J448" s="184" t="s">
        <v>4977</v>
      </c>
      <c r="K448" s="78"/>
    </row>
    <row r="449" spans="1:11" s="58" customFormat="1" ht="18.649999999999999" customHeight="1" x14ac:dyDescent="0.2">
      <c r="A449" s="74">
        <f t="shared" si="6"/>
        <v>444</v>
      </c>
      <c r="B449" s="75"/>
      <c r="C449" s="76"/>
      <c r="D449" s="76"/>
      <c r="E449" s="214"/>
      <c r="F449" s="214"/>
      <c r="G449" s="235" t="s">
        <v>4876</v>
      </c>
      <c r="H449" s="235"/>
      <c r="I449" s="235"/>
      <c r="J449" s="184"/>
      <c r="K449" s="78"/>
    </row>
    <row r="450" spans="1:11" s="58" customFormat="1" x14ac:dyDescent="0.2">
      <c r="A450" s="74">
        <f t="shared" si="6"/>
        <v>445</v>
      </c>
      <c r="B450" s="75"/>
      <c r="C450" s="76"/>
      <c r="D450" s="76"/>
      <c r="E450" s="214"/>
      <c r="F450" s="214"/>
      <c r="G450" s="214"/>
      <c r="H450" s="235" t="s">
        <v>4978</v>
      </c>
      <c r="I450" s="215"/>
      <c r="J450" s="184" t="s">
        <v>4979</v>
      </c>
      <c r="K450" s="78"/>
    </row>
    <row r="451" spans="1:11" s="58" customFormat="1" ht="18.649999999999999" customHeight="1" x14ac:dyDescent="0.2">
      <c r="A451" s="74">
        <f t="shared" si="6"/>
        <v>446</v>
      </c>
      <c r="B451" s="75"/>
      <c r="C451" s="76"/>
      <c r="D451" s="76"/>
      <c r="E451" s="250"/>
      <c r="F451" s="250"/>
      <c r="G451" s="250"/>
      <c r="H451" s="250"/>
      <c r="I451" s="251"/>
      <c r="J451" s="184" t="s">
        <v>4980</v>
      </c>
      <c r="K451" s="78"/>
    </row>
    <row r="452" spans="1:11" s="58" customFormat="1" ht="18.649999999999999" customHeight="1" x14ac:dyDescent="0.2">
      <c r="A452" s="74">
        <f t="shared" si="6"/>
        <v>447</v>
      </c>
      <c r="B452" s="75"/>
      <c r="C452" s="76"/>
      <c r="D452" s="76"/>
      <c r="E452" s="76"/>
      <c r="F452" s="76" t="s">
        <v>4981</v>
      </c>
      <c r="G452" s="76"/>
      <c r="H452" s="76"/>
      <c r="I452" s="76"/>
      <c r="J452" s="184"/>
      <c r="K452" s="78"/>
    </row>
    <row r="453" spans="1:11" s="58" customFormat="1" ht="18.649999999999999" customHeight="1" x14ac:dyDescent="0.2">
      <c r="A453" s="74">
        <f t="shared" si="6"/>
        <v>448</v>
      </c>
      <c r="B453" s="75"/>
      <c r="C453" s="76"/>
      <c r="D453" s="76"/>
      <c r="E453" s="235"/>
      <c r="F453" s="235"/>
      <c r="G453" s="235" t="s">
        <v>4855</v>
      </c>
      <c r="H453" s="235"/>
      <c r="I453" s="235"/>
      <c r="J453" s="184" t="s">
        <v>4982</v>
      </c>
      <c r="K453" s="78"/>
    </row>
    <row r="454" spans="1:11" s="58" customFormat="1" x14ac:dyDescent="0.2">
      <c r="A454" s="74">
        <f t="shared" si="6"/>
        <v>449</v>
      </c>
      <c r="B454" s="75"/>
      <c r="C454" s="76"/>
      <c r="D454" s="76"/>
      <c r="E454" s="235"/>
      <c r="F454" s="235"/>
      <c r="G454" s="235" t="s">
        <v>4858</v>
      </c>
      <c r="H454" s="235"/>
      <c r="I454" s="235"/>
      <c r="J454" s="184" t="s">
        <v>4983</v>
      </c>
      <c r="K454" s="78"/>
    </row>
    <row r="455" spans="1:11" s="58" customFormat="1" ht="22" x14ac:dyDescent="0.2">
      <c r="A455" s="74">
        <f t="shared" si="6"/>
        <v>450</v>
      </c>
      <c r="B455" s="75"/>
      <c r="C455" s="76"/>
      <c r="D455" s="76"/>
      <c r="E455" s="235"/>
      <c r="F455" s="235"/>
      <c r="G455" s="235"/>
      <c r="H455" s="235"/>
      <c r="I455" s="235"/>
      <c r="J455" s="184" t="s">
        <v>4984</v>
      </c>
      <c r="K455" s="78"/>
    </row>
    <row r="456" spans="1:11" s="58" customFormat="1" ht="18.649999999999999" customHeight="1" x14ac:dyDescent="0.2">
      <c r="A456" s="74">
        <f t="shared" si="6"/>
        <v>451</v>
      </c>
      <c r="B456" s="75"/>
      <c r="C456" s="76"/>
      <c r="D456" s="76"/>
      <c r="E456" s="235"/>
      <c r="F456" s="235"/>
      <c r="G456" s="235" t="s">
        <v>4861</v>
      </c>
      <c r="H456" s="235"/>
      <c r="I456" s="235"/>
      <c r="J456" s="184"/>
      <c r="K456" s="78"/>
    </row>
    <row r="457" spans="1:11" s="58" customFormat="1" ht="18.649999999999999" customHeight="1" x14ac:dyDescent="0.2">
      <c r="A457" s="74">
        <f t="shared" ref="A457:A520" si="7">A456+1</f>
        <v>452</v>
      </c>
      <c r="B457" s="75"/>
      <c r="C457" s="76"/>
      <c r="D457" s="76"/>
      <c r="E457" s="235"/>
      <c r="F457" s="235"/>
      <c r="G457" s="235"/>
      <c r="H457" s="235" t="s">
        <v>4863</v>
      </c>
      <c r="I457" s="235"/>
      <c r="J457" s="184" t="s">
        <v>4864</v>
      </c>
      <c r="K457" s="78"/>
    </row>
    <row r="458" spans="1:11" s="58" customFormat="1" ht="18.649999999999999" customHeight="1" x14ac:dyDescent="0.2">
      <c r="A458" s="74">
        <f t="shared" si="7"/>
        <v>453</v>
      </c>
      <c r="B458" s="75"/>
      <c r="C458" s="76"/>
      <c r="D458" s="76"/>
      <c r="E458" s="235"/>
      <c r="F458" s="235"/>
      <c r="G458" s="235"/>
      <c r="H458" s="235" t="s">
        <v>333</v>
      </c>
      <c r="I458" s="235"/>
      <c r="J458" s="184"/>
      <c r="K458" s="78"/>
    </row>
    <row r="459" spans="1:11" s="58" customFormat="1" ht="18.649999999999999" customHeight="1" x14ac:dyDescent="0.2">
      <c r="A459" s="74">
        <f t="shared" si="7"/>
        <v>454</v>
      </c>
      <c r="B459" s="75"/>
      <c r="C459" s="76"/>
      <c r="D459" s="76"/>
      <c r="E459" s="214"/>
      <c r="F459" s="214"/>
      <c r="G459" s="235"/>
      <c r="H459" s="235"/>
      <c r="I459" s="214" t="s">
        <v>4881</v>
      </c>
      <c r="J459" s="184" t="s">
        <v>4864</v>
      </c>
      <c r="K459" s="78"/>
    </row>
    <row r="460" spans="1:11" s="58" customFormat="1" x14ac:dyDescent="0.2">
      <c r="A460" s="74">
        <f t="shared" si="7"/>
        <v>455</v>
      </c>
      <c r="B460" s="75"/>
      <c r="C460" s="76"/>
      <c r="D460" s="76"/>
      <c r="E460" s="214"/>
      <c r="F460" s="214"/>
      <c r="G460" s="235" t="s">
        <v>4868</v>
      </c>
      <c r="H460" s="235"/>
      <c r="I460" s="235"/>
      <c r="J460" s="184" t="s">
        <v>4985</v>
      </c>
      <c r="K460" s="78"/>
    </row>
    <row r="461" spans="1:11" s="58" customFormat="1" ht="55" x14ac:dyDescent="0.2">
      <c r="A461" s="74">
        <f t="shared" si="7"/>
        <v>456</v>
      </c>
      <c r="B461" s="75"/>
      <c r="C461" s="76"/>
      <c r="D461" s="76"/>
      <c r="E461" s="235"/>
      <c r="F461" s="235"/>
      <c r="G461" s="235"/>
      <c r="H461" s="235"/>
      <c r="I461" s="235"/>
      <c r="J461" s="184" t="s">
        <v>4986</v>
      </c>
      <c r="K461" s="78"/>
    </row>
    <row r="462" spans="1:11" s="58" customFormat="1" ht="18.649999999999999" customHeight="1" x14ac:dyDescent="0.2">
      <c r="A462" s="74">
        <f t="shared" si="7"/>
        <v>457</v>
      </c>
      <c r="B462" s="75"/>
      <c r="C462" s="76"/>
      <c r="D462" s="76"/>
      <c r="E462" s="235"/>
      <c r="F462" s="235"/>
      <c r="G462" s="235" t="s">
        <v>4876</v>
      </c>
      <c r="H462" s="235"/>
      <c r="I462" s="235"/>
      <c r="J462" s="184"/>
      <c r="K462" s="78"/>
    </row>
    <row r="463" spans="1:11" s="58" customFormat="1" ht="18.649999999999999" customHeight="1" x14ac:dyDescent="0.2">
      <c r="A463" s="74">
        <f t="shared" si="7"/>
        <v>458</v>
      </c>
      <c r="B463" s="75"/>
      <c r="C463" s="76"/>
      <c r="D463" s="76"/>
      <c r="E463" s="235"/>
      <c r="F463" s="235"/>
      <c r="G463" s="235"/>
      <c r="H463" s="235" t="s">
        <v>4987</v>
      </c>
      <c r="I463" s="235"/>
      <c r="J463" s="184" t="s">
        <v>4988</v>
      </c>
      <c r="K463" s="78"/>
    </row>
    <row r="464" spans="1:11" s="58" customFormat="1" ht="18.649999999999999" customHeight="1" x14ac:dyDescent="0.2">
      <c r="A464" s="74">
        <f t="shared" si="7"/>
        <v>459</v>
      </c>
      <c r="B464" s="75"/>
      <c r="C464" s="76"/>
      <c r="D464" s="76"/>
      <c r="E464" s="235"/>
      <c r="F464" s="235" t="s">
        <v>4989</v>
      </c>
      <c r="G464" s="235"/>
      <c r="H464" s="235"/>
      <c r="I464" s="235"/>
      <c r="J464" s="184"/>
      <c r="K464" s="78"/>
    </row>
    <row r="465" spans="1:11" s="58" customFormat="1" ht="33" x14ac:dyDescent="0.2">
      <c r="A465" s="74">
        <f t="shared" si="7"/>
        <v>460</v>
      </c>
      <c r="B465" s="75"/>
      <c r="C465" s="76"/>
      <c r="D465" s="76"/>
      <c r="E465" s="235"/>
      <c r="F465" s="235"/>
      <c r="G465" s="235" t="s">
        <v>4990</v>
      </c>
      <c r="H465" s="235"/>
      <c r="I465" s="235"/>
      <c r="J465" s="184" t="s">
        <v>4991</v>
      </c>
      <c r="K465" s="78"/>
    </row>
    <row r="466" spans="1:11" s="58" customFormat="1" ht="22" x14ac:dyDescent="0.2">
      <c r="A466" s="74">
        <f t="shared" si="7"/>
        <v>461</v>
      </c>
      <c r="B466" s="75"/>
      <c r="C466" s="76"/>
      <c r="D466" s="76"/>
      <c r="E466" s="235"/>
      <c r="F466" s="235"/>
      <c r="G466" s="235"/>
      <c r="H466" s="235"/>
      <c r="I466" s="235"/>
      <c r="J466" s="184" t="s">
        <v>4992</v>
      </c>
      <c r="K466" s="78"/>
    </row>
    <row r="467" spans="1:11" s="58" customFormat="1" ht="33" x14ac:dyDescent="0.2">
      <c r="A467" s="74">
        <f t="shared" si="7"/>
        <v>462</v>
      </c>
      <c r="B467" s="75"/>
      <c r="C467" s="76"/>
      <c r="D467" s="76" t="s">
        <v>4993</v>
      </c>
      <c r="E467" s="235"/>
      <c r="F467" s="235"/>
      <c r="G467" s="235"/>
      <c r="H467" s="235"/>
      <c r="I467" s="235"/>
      <c r="J467" s="184" t="s">
        <v>4994</v>
      </c>
      <c r="K467" s="78"/>
    </row>
    <row r="468" spans="1:11" s="58" customFormat="1" ht="18.649999999999999" customHeight="1" x14ac:dyDescent="0.2">
      <c r="A468" s="74">
        <f t="shared" si="7"/>
        <v>463</v>
      </c>
      <c r="B468" s="75"/>
      <c r="C468" s="76"/>
      <c r="D468" s="76"/>
      <c r="E468" s="235" t="s">
        <v>4995</v>
      </c>
      <c r="F468" s="235"/>
      <c r="G468" s="235"/>
      <c r="H468" s="235"/>
      <c r="I468" s="77"/>
      <c r="J468" s="184"/>
      <c r="K468" s="78"/>
    </row>
    <row r="469" spans="1:11" s="58" customFormat="1" ht="18.649999999999999" customHeight="1" x14ac:dyDescent="0.2">
      <c r="A469" s="74">
        <f t="shared" si="7"/>
        <v>464</v>
      </c>
      <c r="B469" s="75"/>
      <c r="C469" s="76"/>
      <c r="D469" s="76"/>
      <c r="E469" s="235"/>
      <c r="F469" s="235" t="s">
        <v>329</v>
      </c>
      <c r="G469" s="235"/>
      <c r="H469" s="235"/>
      <c r="I469" s="235"/>
      <c r="J469" s="184" t="s">
        <v>4864</v>
      </c>
      <c r="K469" s="78"/>
    </row>
    <row r="470" spans="1:11" s="58" customFormat="1" ht="18.649999999999999" customHeight="1" x14ac:dyDescent="0.2">
      <c r="A470" s="74">
        <f t="shared" si="7"/>
        <v>465</v>
      </c>
      <c r="B470" s="75"/>
      <c r="C470" s="76"/>
      <c r="D470" s="76"/>
      <c r="E470" s="235"/>
      <c r="F470" s="235" t="s">
        <v>4857</v>
      </c>
      <c r="G470" s="235"/>
      <c r="H470" s="235"/>
      <c r="I470" s="235"/>
      <c r="J470" s="184" t="s">
        <v>4996</v>
      </c>
      <c r="K470" s="78"/>
    </row>
    <row r="471" spans="1:11" s="58" customFormat="1" ht="18.649999999999999" customHeight="1" x14ac:dyDescent="0.2">
      <c r="A471" s="74">
        <f t="shared" si="7"/>
        <v>466</v>
      </c>
      <c r="B471" s="75"/>
      <c r="C471" s="76"/>
      <c r="D471" s="76"/>
      <c r="E471" s="235"/>
      <c r="F471" s="235" t="s">
        <v>4860</v>
      </c>
      <c r="G471" s="235"/>
      <c r="H471" s="235"/>
      <c r="I471" s="235"/>
      <c r="J471" s="184"/>
      <c r="K471" s="78"/>
    </row>
    <row r="472" spans="1:11" s="58" customFormat="1" ht="18.649999999999999" customHeight="1" x14ac:dyDescent="0.2">
      <c r="A472" s="74">
        <f t="shared" si="7"/>
        <v>467</v>
      </c>
      <c r="B472" s="75"/>
      <c r="C472" s="76"/>
      <c r="D472" s="76"/>
      <c r="E472" s="235"/>
      <c r="F472" s="235"/>
      <c r="G472" s="235" t="s">
        <v>331</v>
      </c>
      <c r="H472" s="235"/>
      <c r="I472" s="235"/>
      <c r="J472" s="184" t="s">
        <v>4864</v>
      </c>
      <c r="K472" s="78"/>
    </row>
    <row r="473" spans="1:11" s="58" customFormat="1" ht="18.649999999999999" customHeight="1" x14ac:dyDescent="0.2">
      <c r="A473" s="74">
        <f t="shared" si="7"/>
        <v>468</v>
      </c>
      <c r="B473" s="75"/>
      <c r="C473" s="76"/>
      <c r="D473" s="76"/>
      <c r="E473" s="235"/>
      <c r="F473" s="235"/>
      <c r="G473" s="235" t="s">
        <v>332</v>
      </c>
      <c r="H473" s="235"/>
      <c r="I473" s="236"/>
      <c r="J473" s="184"/>
      <c r="K473" s="78"/>
    </row>
    <row r="474" spans="1:11" s="58" customFormat="1" ht="18.649999999999999" customHeight="1" x14ac:dyDescent="0.2">
      <c r="A474" s="74">
        <f t="shared" si="7"/>
        <v>469</v>
      </c>
      <c r="B474" s="75"/>
      <c r="C474" s="76"/>
      <c r="D474" s="76"/>
      <c r="E474" s="76"/>
      <c r="F474" s="235"/>
      <c r="G474" s="235"/>
      <c r="H474" s="235" t="s">
        <v>930</v>
      </c>
      <c r="I474" s="236"/>
      <c r="J474" s="184" t="s">
        <v>4864</v>
      </c>
      <c r="K474" s="78"/>
    </row>
    <row r="475" spans="1:11" s="58" customFormat="1" ht="22" x14ac:dyDescent="0.2">
      <c r="A475" s="74">
        <f t="shared" si="7"/>
        <v>470</v>
      </c>
      <c r="B475" s="75"/>
      <c r="C475" s="76"/>
      <c r="D475" s="76"/>
      <c r="E475" s="76"/>
      <c r="F475" s="235" t="s">
        <v>330</v>
      </c>
      <c r="G475" s="235"/>
      <c r="H475" s="235"/>
      <c r="I475" s="236"/>
      <c r="J475" s="184" t="s">
        <v>4997</v>
      </c>
      <c r="K475" s="78"/>
    </row>
    <row r="476" spans="1:11" s="58" customFormat="1" ht="22" x14ac:dyDescent="0.2">
      <c r="A476" s="74">
        <f t="shared" si="7"/>
        <v>471</v>
      </c>
      <c r="B476" s="75"/>
      <c r="C476" s="76"/>
      <c r="D476" s="76"/>
      <c r="E476" s="76"/>
      <c r="F476" s="235"/>
      <c r="G476" s="235"/>
      <c r="H476" s="235"/>
      <c r="I476" s="236"/>
      <c r="J476" s="184" t="s">
        <v>4998</v>
      </c>
      <c r="K476" s="78"/>
    </row>
    <row r="477" spans="1:11" s="58" customFormat="1" ht="22" x14ac:dyDescent="0.2">
      <c r="A477" s="74">
        <f t="shared" si="7"/>
        <v>472</v>
      </c>
      <c r="B477" s="75"/>
      <c r="C477" s="76"/>
      <c r="D477" s="76"/>
      <c r="E477" s="76"/>
      <c r="F477" s="76"/>
      <c r="G477" s="76"/>
      <c r="H477" s="76"/>
      <c r="I477" s="80"/>
      <c r="J477" s="184" t="s">
        <v>4999</v>
      </c>
      <c r="K477" s="78"/>
    </row>
    <row r="478" spans="1:11" s="58" customFormat="1" ht="22" x14ac:dyDescent="0.2">
      <c r="A478" s="74">
        <f t="shared" si="7"/>
        <v>473</v>
      </c>
      <c r="B478" s="75"/>
      <c r="C478" s="76"/>
      <c r="D478" s="76"/>
      <c r="E478" s="76"/>
      <c r="F478" s="76"/>
      <c r="G478" s="76"/>
      <c r="H478" s="76"/>
      <c r="I478" s="76"/>
      <c r="J478" s="184" t="s">
        <v>5000</v>
      </c>
      <c r="K478" s="78"/>
    </row>
    <row r="479" spans="1:11" s="58" customFormat="1" ht="22" x14ac:dyDescent="0.2">
      <c r="A479" s="74">
        <f t="shared" si="7"/>
        <v>474</v>
      </c>
      <c r="B479" s="75"/>
      <c r="C479" s="76"/>
      <c r="D479" s="76"/>
      <c r="E479" s="76"/>
      <c r="F479" s="76"/>
      <c r="G479" s="76"/>
      <c r="H479" s="76"/>
      <c r="I479" s="76"/>
      <c r="J479" s="184" t="s">
        <v>5001</v>
      </c>
      <c r="K479" s="78"/>
    </row>
    <row r="480" spans="1:11" s="58" customFormat="1" ht="22" x14ac:dyDescent="0.2">
      <c r="A480" s="74">
        <f t="shared" si="7"/>
        <v>475</v>
      </c>
      <c r="B480" s="75"/>
      <c r="C480" s="76"/>
      <c r="D480" s="76"/>
      <c r="E480" s="76"/>
      <c r="F480" s="76"/>
      <c r="G480" s="76"/>
      <c r="H480" s="76"/>
      <c r="I480" s="76"/>
      <c r="J480" s="184" t="s">
        <v>5002</v>
      </c>
      <c r="K480" s="78"/>
    </row>
    <row r="481" spans="1:11" s="58" customFormat="1" ht="22" x14ac:dyDescent="0.2">
      <c r="A481" s="74">
        <f t="shared" si="7"/>
        <v>476</v>
      </c>
      <c r="B481" s="75"/>
      <c r="C481" s="76"/>
      <c r="D481" s="76"/>
      <c r="E481" s="76"/>
      <c r="F481" s="76"/>
      <c r="G481" s="76"/>
      <c r="H481" s="76"/>
      <c r="I481" s="76"/>
      <c r="J481" s="184" t="s">
        <v>5003</v>
      </c>
      <c r="K481" s="78"/>
    </row>
    <row r="482" spans="1:11" s="58" customFormat="1" ht="22" x14ac:dyDescent="0.2">
      <c r="A482" s="74">
        <f t="shared" si="7"/>
        <v>477</v>
      </c>
      <c r="B482" s="75"/>
      <c r="C482" s="76"/>
      <c r="D482" s="76"/>
      <c r="E482" s="76"/>
      <c r="F482" s="76"/>
      <c r="G482" s="76"/>
      <c r="H482" s="76"/>
      <c r="I482" s="76"/>
      <c r="J482" s="184" t="s">
        <v>5004</v>
      </c>
      <c r="K482" s="78"/>
    </row>
    <row r="483" spans="1:11" s="58" customFormat="1" ht="18.649999999999999" customHeight="1" x14ac:dyDescent="0.2">
      <c r="A483" s="74">
        <f t="shared" si="7"/>
        <v>478</v>
      </c>
      <c r="B483" s="75"/>
      <c r="C483" s="76"/>
      <c r="D483" s="76"/>
      <c r="E483" s="76"/>
      <c r="F483" s="76"/>
      <c r="G483" s="76"/>
      <c r="H483" s="76"/>
      <c r="I483" s="76"/>
      <c r="J483" s="184" t="s">
        <v>5005</v>
      </c>
      <c r="K483" s="78"/>
    </row>
    <row r="484" spans="1:11" s="58" customFormat="1" ht="18.649999999999999" customHeight="1" x14ac:dyDescent="0.2">
      <c r="A484" s="74">
        <f t="shared" si="7"/>
        <v>479</v>
      </c>
      <c r="B484" s="75"/>
      <c r="C484" s="76"/>
      <c r="D484" s="76"/>
      <c r="E484" s="76"/>
      <c r="F484" s="76"/>
      <c r="G484" s="76"/>
      <c r="H484" s="76"/>
      <c r="I484" s="76"/>
      <c r="J484" s="184" t="s">
        <v>5006</v>
      </c>
      <c r="K484" s="78"/>
    </row>
    <row r="485" spans="1:11" s="58" customFormat="1" ht="18.649999999999999" customHeight="1" x14ac:dyDescent="0.2">
      <c r="A485" s="74">
        <f t="shared" si="7"/>
        <v>480</v>
      </c>
      <c r="B485" s="75"/>
      <c r="C485" s="76"/>
      <c r="D485" s="76"/>
      <c r="E485" s="76"/>
      <c r="F485" s="76" t="s">
        <v>4876</v>
      </c>
      <c r="G485" s="76"/>
      <c r="H485" s="76"/>
      <c r="I485" s="80"/>
      <c r="J485" s="184" t="s">
        <v>5007</v>
      </c>
      <c r="K485" s="78"/>
    </row>
    <row r="486" spans="1:11" s="58" customFormat="1" ht="33" x14ac:dyDescent="0.2">
      <c r="A486" s="74">
        <f t="shared" si="7"/>
        <v>481</v>
      </c>
      <c r="B486" s="75"/>
      <c r="C486" s="76" t="s">
        <v>5008</v>
      </c>
      <c r="D486" s="76"/>
      <c r="E486" s="76"/>
      <c r="F486" s="76"/>
      <c r="G486" s="76"/>
      <c r="H486" s="76"/>
      <c r="I486" s="76"/>
      <c r="J486" s="184" t="s">
        <v>5009</v>
      </c>
      <c r="K486" s="78"/>
    </row>
    <row r="487" spans="1:11" s="58" customFormat="1" ht="22" x14ac:dyDescent="0.2">
      <c r="A487" s="74">
        <f t="shared" si="7"/>
        <v>482</v>
      </c>
      <c r="B487" s="75"/>
      <c r="C487" s="76"/>
      <c r="D487" s="76"/>
      <c r="E487" s="76"/>
      <c r="F487" s="76"/>
      <c r="G487" s="76"/>
      <c r="H487" s="76"/>
      <c r="I487" s="76"/>
      <c r="J487" s="184" t="s">
        <v>5010</v>
      </c>
      <c r="K487" s="78"/>
    </row>
    <row r="488" spans="1:11" s="58" customFormat="1" ht="33" x14ac:dyDescent="0.2">
      <c r="A488" s="74">
        <f t="shared" si="7"/>
        <v>483</v>
      </c>
      <c r="B488" s="75"/>
      <c r="C488" s="76"/>
      <c r="D488" s="76"/>
      <c r="E488" s="76"/>
      <c r="F488" s="76"/>
      <c r="G488" s="76"/>
      <c r="H488" s="76"/>
      <c r="I488" s="76"/>
      <c r="J488" s="184" t="s">
        <v>5011</v>
      </c>
      <c r="K488" s="78"/>
    </row>
    <row r="489" spans="1:11" s="58" customFormat="1" ht="66" x14ac:dyDescent="0.2">
      <c r="A489" s="74">
        <f t="shared" si="7"/>
        <v>484</v>
      </c>
      <c r="B489" s="75"/>
      <c r="C489" s="76"/>
      <c r="D489" s="76"/>
      <c r="E489" s="76"/>
      <c r="F489" s="76"/>
      <c r="G489" s="76"/>
      <c r="H489" s="76"/>
      <c r="I489" s="76"/>
      <c r="J489" s="184" t="s">
        <v>5012</v>
      </c>
      <c r="K489" s="78"/>
    </row>
    <row r="490" spans="1:11" s="58" customFormat="1" ht="33" x14ac:dyDescent="0.2">
      <c r="A490" s="74">
        <f t="shared" si="7"/>
        <v>485</v>
      </c>
      <c r="B490" s="75"/>
      <c r="C490" s="76"/>
      <c r="D490" s="76"/>
      <c r="E490" s="76"/>
      <c r="F490" s="76"/>
      <c r="G490" s="76"/>
      <c r="H490" s="76"/>
      <c r="I490" s="76"/>
      <c r="J490" s="184" t="s">
        <v>5013</v>
      </c>
      <c r="K490" s="78"/>
    </row>
    <row r="491" spans="1:11" s="58" customFormat="1" ht="22" x14ac:dyDescent="0.2">
      <c r="A491" s="74">
        <f t="shared" si="7"/>
        <v>486</v>
      </c>
      <c r="B491" s="75"/>
      <c r="C491" s="76"/>
      <c r="D491" s="76"/>
      <c r="E491" s="76"/>
      <c r="F491" s="76"/>
      <c r="G491" s="76"/>
      <c r="H491" s="76"/>
      <c r="I491" s="76"/>
      <c r="J491" s="184" t="s">
        <v>5014</v>
      </c>
      <c r="K491" s="78"/>
    </row>
    <row r="492" spans="1:11" s="58" customFormat="1" ht="22" x14ac:dyDescent="0.2">
      <c r="A492" s="74">
        <f t="shared" si="7"/>
        <v>487</v>
      </c>
      <c r="B492" s="75"/>
      <c r="C492" s="76"/>
      <c r="D492" s="76"/>
      <c r="E492" s="76"/>
      <c r="F492" s="76"/>
      <c r="G492" s="76"/>
      <c r="H492" s="76"/>
      <c r="I492" s="76"/>
      <c r="J492" s="184" t="s">
        <v>5015</v>
      </c>
      <c r="K492" s="78"/>
    </row>
    <row r="493" spans="1:11" s="58" customFormat="1" ht="44" x14ac:dyDescent="0.2">
      <c r="A493" s="74">
        <f t="shared" si="7"/>
        <v>488</v>
      </c>
      <c r="B493" s="75"/>
      <c r="C493" s="76"/>
      <c r="D493" s="76"/>
      <c r="E493" s="76"/>
      <c r="F493" s="76"/>
      <c r="G493" s="76"/>
      <c r="H493" s="76"/>
      <c r="I493" s="76"/>
      <c r="J493" s="184" t="s">
        <v>5016</v>
      </c>
      <c r="K493" s="78"/>
    </row>
    <row r="494" spans="1:11" s="58" customFormat="1" ht="22" x14ac:dyDescent="0.2">
      <c r="A494" s="74">
        <f t="shared" si="7"/>
        <v>489</v>
      </c>
      <c r="B494" s="75"/>
      <c r="C494" s="76"/>
      <c r="D494" s="76"/>
      <c r="E494" s="76"/>
      <c r="F494" s="76"/>
      <c r="G494" s="76"/>
      <c r="H494" s="76"/>
      <c r="I494" s="76"/>
      <c r="J494" s="184" t="s">
        <v>5017</v>
      </c>
      <c r="K494" s="78"/>
    </row>
    <row r="495" spans="1:11" s="58" customFormat="1" ht="44" x14ac:dyDescent="0.2">
      <c r="A495" s="74">
        <f t="shared" si="7"/>
        <v>490</v>
      </c>
      <c r="B495" s="75"/>
      <c r="C495" s="76"/>
      <c r="D495" s="76"/>
      <c r="E495" s="76"/>
      <c r="F495" s="76"/>
      <c r="G495" s="76"/>
      <c r="H495" s="76"/>
      <c r="I495" s="76"/>
      <c r="J495" s="184" t="s">
        <v>5018</v>
      </c>
      <c r="K495" s="78"/>
    </row>
    <row r="496" spans="1:11" s="58" customFormat="1" ht="33" x14ac:dyDescent="0.2">
      <c r="A496" s="74">
        <f t="shared" si="7"/>
        <v>491</v>
      </c>
      <c r="B496" s="75"/>
      <c r="C496" s="76"/>
      <c r="D496" s="76"/>
      <c r="E496" s="76"/>
      <c r="F496" s="76"/>
      <c r="G496" s="76"/>
      <c r="H496" s="76"/>
      <c r="I496" s="76"/>
      <c r="J496" s="184" t="s">
        <v>5019</v>
      </c>
      <c r="K496" s="78"/>
    </row>
    <row r="497" spans="1:11" s="58" customFormat="1" ht="33" x14ac:dyDescent="0.2">
      <c r="A497" s="74">
        <f t="shared" si="7"/>
        <v>492</v>
      </c>
      <c r="B497" s="75"/>
      <c r="C497" s="76"/>
      <c r="D497" s="76"/>
      <c r="E497" s="76"/>
      <c r="F497" s="76"/>
      <c r="G497" s="76"/>
      <c r="H497" s="76"/>
      <c r="I497" s="76"/>
      <c r="J497" s="184" t="s">
        <v>5020</v>
      </c>
      <c r="K497" s="78"/>
    </row>
    <row r="498" spans="1:11" s="58" customFormat="1" ht="22" x14ac:dyDescent="0.2">
      <c r="A498" s="74">
        <f t="shared" si="7"/>
        <v>493</v>
      </c>
      <c r="B498" s="75"/>
      <c r="C498" s="76"/>
      <c r="D498" s="76"/>
      <c r="E498" s="76"/>
      <c r="F498" s="76"/>
      <c r="G498" s="76"/>
      <c r="H498" s="76"/>
      <c r="I498" s="76"/>
      <c r="J498" s="184" t="s">
        <v>5021</v>
      </c>
      <c r="K498" s="78"/>
    </row>
    <row r="499" spans="1:11" s="58" customFormat="1" ht="22" x14ac:dyDescent="0.2">
      <c r="A499" s="74">
        <f t="shared" si="7"/>
        <v>494</v>
      </c>
      <c r="B499" s="75"/>
      <c r="C499" s="76"/>
      <c r="D499" s="76"/>
      <c r="E499" s="76"/>
      <c r="F499" s="76"/>
      <c r="G499" s="76"/>
      <c r="H499" s="76"/>
      <c r="I499" s="76"/>
      <c r="J499" s="184" t="s">
        <v>5022</v>
      </c>
      <c r="K499" s="78"/>
    </row>
    <row r="500" spans="1:11" s="58" customFormat="1" ht="55" x14ac:dyDescent="0.2">
      <c r="A500" s="74">
        <f t="shared" si="7"/>
        <v>495</v>
      </c>
      <c r="B500" s="75"/>
      <c r="C500" s="76"/>
      <c r="D500" s="76"/>
      <c r="E500" s="76"/>
      <c r="F500" s="76"/>
      <c r="G500" s="76"/>
      <c r="H500" s="76"/>
      <c r="I500" s="76"/>
      <c r="J500" s="184" t="s">
        <v>5023</v>
      </c>
      <c r="K500" s="78"/>
    </row>
    <row r="501" spans="1:11" s="58" customFormat="1" ht="33" x14ac:dyDescent="0.2">
      <c r="A501" s="74">
        <f t="shared" si="7"/>
        <v>496</v>
      </c>
      <c r="B501" s="75"/>
      <c r="C501" s="76"/>
      <c r="D501" s="76"/>
      <c r="E501" s="76"/>
      <c r="F501" s="76"/>
      <c r="G501" s="76"/>
      <c r="H501" s="76"/>
      <c r="I501" s="76"/>
      <c r="J501" s="184" t="s">
        <v>5024</v>
      </c>
      <c r="K501" s="78"/>
    </row>
    <row r="502" spans="1:11" s="58" customFormat="1" ht="44" x14ac:dyDescent="0.2">
      <c r="A502" s="74">
        <f t="shared" si="7"/>
        <v>497</v>
      </c>
      <c r="B502" s="75"/>
      <c r="C502" s="76"/>
      <c r="D502" s="76"/>
      <c r="E502" s="76"/>
      <c r="F502" s="76"/>
      <c r="G502" s="76"/>
      <c r="H502" s="76"/>
      <c r="I502" s="76"/>
      <c r="J502" s="184" t="s">
        <v>5025</v>
      </c>
      <c r="K502" s="78"/>
    </row>
    <row r="503" spans="1:11" s="58" customFormat="1" ht="18.649999999999999" customHeight="1" x14ac:dyDescent="0.2">
      <c r="A503" s="74">
        <f t="shared" si="7"/>
        <v>498</v>
      </c>
      <c r="B503" s="75"/>
      <c r="C503" s="76"/>
      <c r="D503" s="76" t="s">
        <v>5026</v>
      </c>
      <c r="E503" s="76"/>
      <c r="F503" s="76"/>
      <c r="G503" s="76"/>
      <c r="H503" s="76"/>
      <c r="I503" s="76"/>
      <c r="J503" s="184"/>
      <c r="K503" s="78"/>
    </row>
    <row r="504" spans="1:11" s="58" customFormat="1" ht="18.649999999999999" customHeight="1" x14ac:dyDescent="0.2">
      <c r="A504" s="74">
        <f t="shared" si="7"/>
        <v>499</v>
      </c>
      <c r="B504" s="75"/>
      <c r="C504" s="76"/>
      <c r="D504" s="76"/>
      <c r="E504" s="76" t="s">
        <v>4708</v>
      </c>
      <c r="F504" s="76"/>
      <c r="G504" s="76"/>
      <c r="H504" s="76"/>
      <c r="I504" s="76"/>
      <c r="J504" s="184" t="s">
        <v>118</v>
      </c>
      <c r="K504" s="78"/>
    </row>
    <row r="505" spans="1:11" s="58" customFormat="1" ht="18.649999999999999" customHeight="1" x14ac:dyDescent="0.2">
      <c r="A505" s="74">
        <f t="shared" si="7"/>
        <v>500</v>
      </c>
      <c r="B505" s="75"/>
      <c r="C505" s="76"/>
      <c r="D505" s="76"/>
      <c r="E505" s="76"/>
      <c r="F505" s="76"/>
      <c r="G505" s="76"/>
      <c r="H505" s="76"/>
      <c r="I505" s="76"/>
      <c r="J505" s="184" t="s">
        <v>166</v>
      </c>
      <c r="K505" s="78"/>
    </row>
    <row r="506" spans="1:11" s="58" customFormat="1" ht="18.649999999999999" customHeight="1" x14ac:dyDescent="0.2">
      <c r="A506" s="74">
        <f t="shared" si="7"/>
        <v>501</v>
      </c>
      <c r="B506" s="75"/>
      <c r="C506" s="76"/>
      <c r="D506" s="76"/>
      <c r="E506" s="76"/>
      <c r="F506" s="76"/>
      <c r="G506" s="76"/>
      <c r="H506" s="76"/>
      <c r="I506" s="76"/>
      <c r="J506" s="184" t="s">
        <v>5027</v>
      </c>
      <c r="K506" s="78"/>
    </row>
    <row r="507" spans="1:11" s="58" customFormat="1" ht="18.649999999999999" customHeight="1" x14ac:dyDescent="0.2">
      <c r="A507" s="74">
        <f t="shared" si="7"/>
        <v>502</v>
      </c>
      <c r="B507" s="75"/>
      <c r="C507" s="76"/>
      <c r="D507" s="76"/>
      <c r="E507" s="76"/>
      <c r="F507" s="76"/>
      <c r="G507" s="76"/>
      <c r="H507" s="76"/>
      <c r="I507" s="76"/>
      <c r="J507" s="184" t="s">
        <v>162</v>
      </c>
      <c r="K507" s="78"/>
    </row>
    <row r="508" spans="1:11" s="58" customFormat="1" ht="18.649999999999999" customHeight="1" x14ac:dyDescent="0.2">
      <c r="A508" s="74">
        <f t="shared" si="7"/>
        <v>503</v>
      </c>
      <c r="B508" s="75"/>
      <c r="C508" s="76"/>
      <c r="D508" s="76"/>
      <c r="E508" s="76"/>
      <c r="F508" s="76"/>
      <c r="G508" s="76"/>
      <c r="H508" s="76"/>
      <c r="I508" s="76"/>
      <c r="J508" s="184" t="s">
        <v>5028</v>
      </c>
      <c r="K508" s="78"/>
    </row>
    <row r="509" spans="1:11" s="58" customFormat="1" ht="18.649999999999999" customHeight="1" x14ac:dyDescent="0.2">
      <c r="A509" s="74">
        <f t="shared" si="7"/>
        <v>504</v>
      </c>
      <c r="B509" s="75"/>
      <c r="C509" s="76"/>
      <c r="D509" s="76"/>
      <c r="E509" s="76"/>
      <c r="F509" s="76"/>
      <c r="G509" s="76"/>
      <c r="H509" s="76"/>
      <c r="I509" s="76"/>
      <c r="J509" s="184" t="s">
        <v>5029</v>
      </c>
      <c r="K509" s="78"/>
    </row>
    <row r="510" spans="1:11" s="58" customFormat="1" ht="18.649999999999999" customHeight="1" x14ac:dyDescent="0.2">
      <c r="A510" s="74">
        <f t="shared" si="7"/>
        <v>505</v>
      </c>
      <c r="B510" s="75"/>
      <c r="C510" s="76"/>
      <c r="D510" s="76"/>
      <c r="E510" s="76" t="s">
        <v>4709</v>
      </c>
      <c r="F510" s="76"/>
      <c r="G510" s="76"/>
      <c r="H510" s="76"/>
      <c r="I510" s="76"/>
      <c r="J510" s="184" t="s">
        <v>118</v>
      </c>
      <c r="K510" s="78"/>
    </row>
    <row r="511" spans="1:11" s="58" customFormat="1" ht="18.649999999999999" customHeight="1" x14ac:dyDescent="0.2">
      <c r="A511" s="74">
        <f t="shared" si="7"/>
        <v>506</v>
      </c>
      <c r="B511" s="75"/>
      <c r="C511" s="76"/>
      <c r="D511" s="76"/>
      <c r="E511" s="76"/>
      <c r="F511" s="76"/>
      <c r="G511" s="76"/>
      <c r="H511" s="76"/>
      <c r="I511" s="76"/>
      <c r="J511" s="184" t="s">
        <v>4678</v>
      </c>
      <c r="K511" s="78"/>
    </row>
    <row r="512" spans="1:11" s="58" customFormat="1" ht="18.649999999999999" customHeight="1" x14ac:dyDescent="0.2">
      <c r="A512" s="74">
        <f t="shared" si="7"/>
        <v>507</v>
      </c>
      <c r="B512" s="75"/>
      <c r="C512" s="76"/>
      <c r="D512" s="76"/>
      <c r="E512" s="76"/>
      <c r="F512" s="76"/>
      <c r="G512" s="76"/>
      <c r="H512" s="76"/>
      <c r="I512" s="76"/>
      <c r="J512" s="184" t="s">
        <v>4680</v>
      </c>
      <c r="K512" s="78"/>
    </row>
    <row r="513" spans="1:11" s="58" customFormat="1" ht="18.649999999999999" customHeight="1" x14ac:dyDescent="0.2">
      <c r="A513" s="74">
        <f t="shared" si="7"/>
        <v>508</v>
      </c>
      <c r="B513" s="75"/>
      <c r="C513" s="76"/>
      <c r="D513" s="76"/>
      <c r="E513" s="76"/>
      <c r="F513" s="76"/>
      <c r="G513" s="76"/>
      <c r="H513" s="76"/>
      <c r="I513" s="76"/>
      <c r="J513" s="184" t="s">
        <v>162</v>
      </c>
      <c r="K513" s="78"/>
    </row>
    <row r="514" spans="1:11" s="58" customFormat="1" ht="18.649999999999999" customHeight="1" x14ac:dyDescent="0.2">
      <c r="A514" s="74">
        <f t="shared" si="7"/>
        <v>509</v>
      </c>
      <c r="B514" s="75"/>
      <c r="C514" s="235"/>
      <c r="D514" s="235"/>
      <c r="E514" s="235"/>
      <c r="F514" s="235"/>
      <c r="G514" s="235"/>
      <c r="H514" s="235"/>
      <c r="I514" s="77"/>
      <c r="J514" s="184" t="s">
        <v>1293</v>
      </c>
      <c r="K514" s="78"/>
    </row>
    <row r="515" spans="1:11" s="58" customFormat="1" ht="18.649999999999999" customHeight="1" x14ac:dyDescent="0.2">
      <c r="A515" s="74">
        <f t="shared" si="7"/>
        <v>510</v>
      </c>
      <c r="B515" s="75"/>
      <c r="C515" s="76"/>
      <c r="D515" s="76"/>
      <c r="E515" s="76" t="s">
        <v>5030</v>
      </c>
      <c r="F515" s="76"/>
      <c r="G515" s="76"/>
      <c r="H515" s="76"/>
      <c r="I515" s="76"/>
      <c r="J515" s="184" t="s">
        <v>3290</v>
      </c>
      <c r="K515" s="78"/>
    </row>
    <row r="516" spans="1:11" s="58" customFormat="1" ht="18.649999999999999" customHeight="1" x14ac:dyDescent="0.2">
      <c r="A516" s="74">
        <f t="shared" si="7"/>
        <v>511</v>
      </c>
      <c r="B516" s="75"/>
      <c r="C516" s="76"/>
      <c r="D516" s="76"/>
      <c r="E516" s="76"/>
      <c r="F516" s="76"/>
      <c r="G516" s="76"/>
      <c r="H516" s="76"/>
      <c r="I516" s="76"/>
      <c r="J516" s="184" t="s">
        <v>167</v>
      </c>
      <c r="K516" s="78"/>
    </row>
    <row r="517" spans="1:11" s="58" customFormat="1" ht="44" x14ac:dyDescent="0.2">
      <c r="A517" s="74">
        <f t="shared" si="7"/>
        <v>512</v>
      </c>
      <c r="B517" s="75"/>
      <c r="C517" s="76"/>
      <c r="D517" s="248"/>
      <c r="E517" s="248"/>
      <c r="F517" s="248"/>
      <c r="G517" s="248"/>
      <c r="H517" s="248"/>
      <c r="I517" s="249"/>
      <c r="J517" s="184" t="s">
        <v>5031</v>
      </c>
      <c r="K517" s="78"/>
    </row>
    <row r="518" spans="1:11" s="58" customFormat="1" ht="33" x14ac:dyDescent="0.2">
      <c r="A518" s="74">
        <f t="shared" si="7"/>
        <v>513</v>
      </c>
      <c r="B518" s="75"/>
      <c r="C518" s="76"/>
      <c r="D518" s="76"/>
      <c r="E518" s="76" t="s">
        <v>5032</v>
      </c>
      <c r="F518" s="76"/>
      <c r="G518" s="76"/>
      <c r="H518" s="76"/>
      <c r="I518" s="76"/>
      <c r="J518" s="184" t="s">
        <v>5033</v>
      </c>
      <c r="K518" s="78"/>
    </row>
    <row r="519" spans="1:11" s="58" customFormat="1" ht="44" x14ac:dyDescent="0.2">
      <c r="A519" s="74">
        <f t="shared" si="7"/>
        <v>514</v>
      </c>
      <c r="B519" s="75"/>
      <c r="C519" s="76"/>
      <c r="D519" s="76"/>
      <c r="E519" s="76"/>
      <c r="F519" s="76"/>
      <c r="G519" s="76"/>
      <c r="H519" s="76"/>
      <c r="I519" s="76"/>
      <c r="J519" s="184" t="s">
        <v>5034</v>
      </c>
      <c r="K519" s="78"/>
    </row>
    <row r="520" spans="1:11" s="58" customFormat="1" ht="33" x14ac:dyDescent="0.2">
      <c r="A520" s="74">
        <f t="shared" si="7"/>
        <v>515</v>
      </c>
      <c r="B520" s="75"/>
      <c r="C520" s="76"/>
      <c r="D520" s="76"/>
      <c r="E520" s="76"/>
      <c r="F520" s="76"/>
      <c r="G520" s="76"/>
      <c r="H520" s="76"/>
      <c r="I520" s="76"/>
      <c r="J520" s="184" t="s">
        <v>5035</v>
      </c>
      <c r="K520" s="78"/>
    </row>
    <row r="521" spans="1:11" s="58" customFormat="1" x14ac:dyDescent="0.2">
      <c r="A521" s="74">
        <f t="shared" ref="A521:A584" si="8">A520+1</f>
        <v>516</v>
      </c>
      <c r="B521" s="75"/>
      <c r="C521" s="76"/>
      <c r="D521" s="76"/>
      <c r="E521" s="76" t="s">
        <v>342</v>
      </c>
      <c r="F521" s="76"/>
      <c r="G521" s="76"/>
      <c r="H521" s="76"/>
      <c r="I521" s="76"/>
      <c r="J521" s="184" t="s">
        <v>5036</v>
      </c>
      <c r="K521" s="78"/>
    </row>
    <row r="522" spans="1:11" s="58" customFormat="1" ht="22" x14ac:dyDescent="0.2">
      <c r="A522" s="74">
        <f t="shared" si="8"/>
        <v>517</v>
      </c>
      <c r="B522" s="75"/>
      <c r="C522" s="76"/>
      <c r="D522" s="76"/>
      <c r="E522" s="76"/>
      <c r="F522" s="76"/>
      <c r="G522" s="76"/>
      <c r="H522" s="76"/>
      <c r="I522" s="76"/>
      <c r="J522" s="184" t="s">
        <v>5037</v>
      </c>
      <c r="K522" s="78"/>
    </row>
    <row r="523" spans="1:11" s="58" customFormat="1" ht="33" x14ac:dyDescent="0.2">
      <c r="A523" s="74">
        <f t="shared" si="8"/>
        <v>518</v>
      </c>
      <c r="B523" s="75"/>
      <c r="C523" s="76"/>
      <c r="D523" s="76"/>
      <c r="E523" s="76"/>
      <c r="F523" s="76"/>
      <c r="G523" s="76"/>
      <c r="H523" s="76"/>
      <c r="I523" s="76"/>
      <c r="J523" s="184" t="s">
        <v>5038</v>
      </c>
      <c r="K523" s="78"/>
    </row>
    <row r="524" spans="1:11" s="58" customFormat="1" ht="33" x14ac:dyDescent="0.2">
      <c r="A524" s="74">
        <f t="shared" si="8"/>
        <v>519</v>
      </c>
      <c r="B524" s="75"/>
      <c r="C524" s="76"/>
      <c r="D524" s="76"/>
      <c r="E524" s="76"/>
      <c r="F524" s="76"/>
      <c r="G524" s="76"/>
      <c r="H524" s="76"/>
      <c r="I524" s="76"/>
      <c r="J524" s="184" t="s">
        <v>5039</v>
      </c>
      <c r="K524" s="78"/>
    </row>
    <row r="525" spans="1:11" s="58" customFormat="1" ht="33" x14ac:dyDescent="0.2">
      <c r="A525" s="74">
        <f t="shared" si="8"/>
        <v>520</v>
      </c>
      <c r="B525" s="75"/>
      <c r="C525" s="76"/>
      <c r="D525" s="76"/>
      <c r="E525" s="76"/>
      <c r="F525" s="76"/>
      <c r="G525" s="76"/>
      <c r="H525" s="76"/>
      <c r="I525" s="76"/>
      <c r="J525" s="184" t="s">
        <v>932</v>
      </c>
      <c r="K525" s="78"/>
    </row>
    <row r="526" spans="1:11" s="58" customFormat="1" ht="22" x14ac:dyDescent="0.2">
      <c r="A526" s="74">
        <f t="shared" si="8"/>
        <v>521</v>
      </c>
      <c r="B526" s="75"/>
      <c r="C526" s="76"/>
      <c r="D526" s="76"/>
      <c r="E526" s="76"/>
      <c r="F526" s="76"/>
      <c r="G526" s="76"/>
      <c r="H526" s="76"/>
      <c r="I526" s="76"/>
      <c r="J526" s="184" t="s">
        <v>5040</v>
      </c>
      <c r="K526" s="78"/>
    </row>
    <row r="527" spans="1:11" s="58" customFormat="1" ht="33" x14ac:dyDescent="0.2">
      <c r="A527" s="74">
        <f t="shared" si="8"/>
        <v>522</v>
      </c>
      <c r="B527" s="75"/>
      <c r="C527" s="76"/>
      <c r="D527" s="76"/>
      <c r="E527" s="76"/>
      <c r="F527" s="76"/>
      <c r="G527" s="76"/>
      <c r="H527" s="76"/>
      <c r="I527" s="76"/>
      <c r="J527" s="184" t="s">
        <v>5041</v>
      </c>
      <c r="K527" s="78"/>
    </row>
    <row r="528" spans="1:11" s="58" customFormat="1" ht="22" x14ac:dyDescent="0.2">
      <c r="A528" s="74">
        <f t="shared" si="8"/>
        <v>523</v>
      </c>
      <c r="B528" s="75"/>
      <c r="C528" s="76"/>
      <c r="D528" s="76"/>
      <c r="E528" s="76"/>
      <c r="F528" s="76"/>
      <c r="G528" s="76"/>
      <c r="H528" s="76"/>
      <c r="I528" s="76"/>
      <c r="J528" s="184" t="s">
        <v>5042</v>
      </c>
      <c r="K528" s="78"/>
    </row>
    <row r="529" spans="1:11" s="58" customFormat="1" ht="22" x14ac:dyDescent="0.2">
      <c r="A529" s="74">
        <f t="shared" si="8"/>
        <v>524</v>
      </c>
      <c r="B529" s="75"/>
      <c r="C529" s="76"/>
      <c r="D529" s="76"/>
      <c r="E529" s="76" t="s">
        <v>343</v>
      </c>
      <c r="F529" s="76"/>
      <c r="G529" s="76"/>
      <c r="H529" s="76"/>
      <c r="I529" s="76"/>
      <c r="J529" s="184" t="s">
        <v>5043</v>
      </c>
      <c r="K529" s="78"/>
    </row>
    <row r="530" spans="1:11" s="58" customFormat="1" ht="33" x14ac:dyDescent="0.2">
      <c r="A530" s="74">
        <f t="shared" si="8"/>
        <v>525</v>
      </c>
      <c r="B530" s="75"/>
      <c r="C530" s="76"/>
      <c r="D530" s="76"/>
      <c r="E530" s="76"/>
      <c r="F530" s="76"/>
      <c r="G530" s="76"/>
      <c r="H530" s="76"/>
      <c r="I530" s="77"/>
      <c r="J530" s="184" t="s">
        <v>5044</v>
      </c>
      <c r="K530" s="78"/>
    </row>
    <row r="531" spans="1:11" s="58" customFormat="1" x14ac:dyDescent="0.2">
      <c r="A531" s="74">
        <f t="shared" si="8"/>
        <v>526</v>
      </c>
      <c r="B531" s="75"/>
      <c r="C531" s="76"/>
      <c r="D531" s="76"/>
      <c r="E531" s="76"/>
      <c r="F531" s="76"/>
      <c r="G531" s="76"/>
      <c r="H531" s="76"/>
      <c r="I531" s="76"/>
      <c r="J531" s="184" t="s">
        <v>5045</v>
      </c>
      <c r="K531" s="78"/>
    </row>
    <row r="532" spans="1:11" s="58" customFormat="1" ht="22" x14ac:dyDescent="0.2">
      <c r="A532" s="74">
        <f t="shared" si="8"/>
        <v>527</v>
      </c>
      <c r="B532" s="75"/>
      <c r="C532" s="76"/>
      <c r="D532" s="76"/>
      <c r="E532" s="76"/>
      <c r="F532" s="76"/>
      <c r="G532" s="76"/>
      <c r="H532" s="76"/>
      <c r="I532" s="76"/>
      <c r="J532" s="184" t="s">
        <v>5046</v>
      </c>
      <c r="K532" s="78"/>
    </row>
    <row r="533" spans="1:11" s="58" customFormat="1" ht="22" x14ac:dyDescent="0.2">
      <c r="A533" s="74">
        <f t="shared" si="8"/>
        <v>528</v>
      </c>
      <c r="B533" s="75"/>
      <c r="C533" s="76"/>
      <c r="D533" s="76"/>
      <c r="E533" s="76"/>
      <c r="F533" s="76"/>
      <c r="G533" s="76"/>
      <c r="H533" s="76"/>
      <c r="I533" s="76"/>
      <c r="J533" s="184" t="s">
        <v>5047</v>
      </c>
      <c r="K533" s="78"/>
    </row>
    <row r="534" spans="1:11" s="58" customFormat="1" ht="33" x14ac:dyDescent="0.2">
      <c r="A534" s="74">
        <f t="shared" si="8"/>
        <v>529</v>
      </c>
      <c r="B534" s="75"/>
      <c r="C534" s="76"/>
      <c r="D534" s="76"/>
      <c r="E534" s="76"/>
      <c r="F534" s="76"/>
      <c r="G534" s="76"/>
      <c r="H534" s="76"/>
      <c r="I534" s="76"/>
      <c r="J534" s="184" t="s">
        <v>5048</v>
      </c>
      <c r="K534" s="78"/>
    </row>
    <row r="535" spans="1:11" s="58" customFormat="1" ht="22" x14ac:dyDescent="0.2">
      <c r="A535" s="74">
        <f t="shared" si="8"/>
        <v>530</v>
      </c>
      <c r="B535" s="75"/>
      <c r="C535" s="76"/>
      <c r="D535" s="76"/>
      <c r="E535" s="76" t="s">
        <v>344</v>
      </c>
      <c r="F535" s="76"/>
      <c r="G535" s="76"/>
      <c r="H535" s="76"/>
      <c r="I535" s="76"/>
      <c r="J535" s="184" t="s">
        <v>5049</v>
      </c>
      <c r="K535" s="78"/>
    </row>
    <row r="536" spans="1:11" s="58" customFormat="1" x14ac:dyDescent="0.2">
      <c r="A536" s="74">
        <f t="shared" si="8"/>
        <v>531</v>
      </c>
      <c r="B536" s="75"/>
      <c r="C536" s="76"/>
      <c r="D536" s="76"/>
      <c r="E536" s="76"/>
      <c r="F536" s="76"/>
      <c r="G536" s="76"/>
      <c r="H536" s="76"/>
      <c r="I536" s="76"/>
      <c r="J536" s="184" t="s">
        <v>5050</v>
      </c>
      <c r="K536" s="78"/>
    </row>
    <row r="537" spans="1:11" s="58" customFormat="1" ht="18.649999999999999" customHeight="1" x14ac:dyDescent="0.2">
      <c r="A537" s="74">
        <f t="shared" si="8"/>
        <v>532</v>
      </c>
      <c r="B537" s="75"/>
      <c r="C537" s="76"/>
      <c r="D537" s="76"/>
      <c r="E537" s="76"/>
      <c r="F537" s="76"/>
      <c r="G537" s="76"/>
      <c r="H537" s="76"/>
      <c r="I537" s="76"/>
      <c r="J537" s="184" t="s">
        <v>345</v>
      </c>
      <c r="K537" s="78"/>
    </row>
    <row r="538" spans="1:11" s="58" customFormat="1" ht="22" x14ac:dyDescent="0.2">
      <c r="A538" s="74">
        <f t="shared" si="8"/>
        <v>533</v>
      </c>
      <c r="B538" s="75"/>
      <c r="C538" s="76"/>
      <c r="D538" s="250"/>
      <c r="E538" s="250"/>
      <c r="F538" s="250"/>
      <c r="G538" s="250"/>
      <c r="H538" s="250"/>
      <c r="I538" s="251"/>
      <c r="J538" s="184" t="s">
        <v>5051</v>
      </c>
      <c r="K538" s="78"/>
    </row>
    <row r="539" spans="1:11" s="58" customFormat="1" ht="22" x14ac:dyDescent="0.2">
      <c r="A539" s="74">
        <f t="shared" si="8"/>
        <v>534</v>
      </c>
      <c r="B539" s="75"/>
      <c r="C539" s="76"/>
      <c r="D539" s="76"/>
      <c r="E539" s="76"/>
      <c r="F539" s="76"/>
      <c r="G539" s="76"/>
      <c r="H539" s="76"/>
      <c r="I539" s="76"/>
      <c r="J539" s="184" t="s">
        <v>5052</v>
      </c>
      <c r="K539" s="78"/>
    </row>
    <row r="540" spans="1:11" s="58" customFormat="1" ht="22" x14ac:dyDescent="0.2">
      <c r="A540" s="74">
        <f t="shared" si="8"/>
        <v>535</v>
      </c>
      <c r="B540" s="75"/>
      <c r="C540" s="76"/>
      <c r="D540" s="76"/>
      <c r="E540" s="76"/>
      <c r="F540" s="76"/>
      <c r="G540" s="76"/>
      <c r="H540" s="76"/>
      <c r="I540" s="76"/>
      <c r="J540" s="184" t="s">
        <v>5053</v>
      </c>
      <c r="K540" s="78"/>
    </row>
    <row r="541" spans="1:11" s="58" customFormat="1" ht="22" x14ac:dyDescent="0.2">
      <c r="A541" s="74">
        <f t="shared" si="8"/>
        <v>536</v>
      </c>
      <c r="B541" s="75"/>
      <c r="C541" s="76"/>
      <c r="D541" s="76"/>
      <c r="E541" s="76" t="s">
        <v>346</v>
      </c>
      <c r="F541" s="76"/>
      <c r="G541" s="76"/>
      <c r="H541" s="76"/>
      <c r="I541" s="76"/>
      <c r="J541" s="184" t="s">
        <v>5054</v>
      </c>
      <c r="K541" s="78"/>
    </row>
    <row r="542" spans="1:11" s="58" customFormat="1" ht="22" x14ac:dyDescent="0.2">
      <c r="A542" s="74">
        <f t="shared" si="8"/>
        <v>537</v>
      </c>
      <c r="B542" s="75"/>
      <c r="C542" s="76"/>
      <c r="D542" s="76"/>
      <c r="E542" s="76"/>
      <c r="F542" s="76"/>
      <c r="G542" s="76"/>
      <c r="H542" s="76"/>
      <c r="I542" s="76"/>
      <c r="J542" s="184" t="s">
        <v>5055</v>
      </c>
      <c r="K542" s="78"/>
    </row>
    <row r="543" spans="1:11" s="58" customFormat="1" ht="22" x14ac:dyDescent="0.2">
      <c r="A543" s="74">
        <f t="shared" si="8"/>
        <v>538</v>
      </c>
      <c r="B543" s="75"/>
      <c r="C543" s="76"/>
      <c r="D543" s="76"/>
      <c r="E543" s="76" t="s">
        <v>5056</v>
      </c>
      <c r="F543" s="76"/>
      <c r="G543" s="76"/>
      <c r="H543" s="76"/>
      <c r="I543" s="76"/>
      <c r="J543" s="184" t="s">
        <v>5057</v>
      </c>
      <c r="K543" s="78"/>
    </row>
    <row r="544" spans="1:11" s="58" customFormat="1" ht="33" x14ac:dyDescent="0.2">
      <c r="A544" s="74">
        <f t="shared" si="8"/>
        <v>539</v>
      </c>
      <c r="B544" s="75"/>
      <c r="C544" s="76"/>
      <c r="D544" s="76"/>
      <c r="E544" s="76"/>
      <c r="F544" s="76"/>
      <c r="G544" s="76"/>
      <c r="H544" s="76"/>
      <c r="I544" s="76"/>
      <c r="J544" s="184" t="s">
        <v>5058</v>
      </c>
      <c r="K544" s="78"/>
    </row>
    <row r="545" spans="1:11" s="58" customFormat="1" ht="66" x14ac:dyDescent="0.2">
      <c r="A545" s="74">
        <f t="shared" si="8"/>
        <v>540</v>
      </c>
      <c r="B545" s="75"/>
      <c r="C545" s="76"/>
      <c r="D545" s="76"/>
      <c r="E545" s="76"/>
      <c r="F545" s="76"/>
      <c r="G545" s="76"/>
      <c r="H545" s="76"/>
      <c r="I545" s="76"/>
      <c r="J545" s="184" t="s">
        <v>5059</v>
      </c>
      <c r="K545" s="78"/>
    </row>
    <row r="546" spans="1:11" s="58" customFormat="1" ht="44" x14ac:dyDescent="0.2">
      <c r="A546" s="74">
        <f t="shared" si="8"/>
        <v>541</v>
      </c>
      <c r="B546" s="75"/>
      <c r="C546" s="76"/>
      <c r="D546" s="235" t="s">
        <v>5060</v>
      </c>
      <c r="E546" s="214"/>
      <c r="F546" s="214"/>
      <c r="G546" s="214"/>
      <c r="H546" s="214"/>
      <c r="I546" s="215"/>
      <c r="J546" s="184" t="s">
        <v>5061</v>
      </c>
      <c r="K546" s="78"/>
    </row>
    <row r="547" spans="1:11" s="58" customFormat="1" ht="33" x14ac:dyDescent="0.2">
      <c r="A547" s="74">
        <f t="shared" si="8"/>
        <v>542</v>
      </c>
      <c r="B547" s="75"/>
      <c r="C547" s="76"/>
      <c r="D547" s="76"/>
      <c r="E547" s="76"/>
      <c r="F547" s="76"/>
      <c r="G547" s="76"/>
      <c r="H547" s="76"/>
      <c r="I547" s="76"/>
      <c r="J547" s="184" t="s">
        <v>5062</v>
      </c>
      <c r="K547" s="78"/>
    </row>
    <row r="548" spans="1:11" s="58" customFormat="1" ht="33" x14ac:dyDescent="0.2">
      <c r="A548" s="74">
        <f t="shared" si="8"/>
        <v>543</v>
      </c>
      <c r="B548" s="75"/>
      <c r="C548" s="76"/>
      <c r="D548" s="250"/>
      <c r="E548" s="250"/>
      <c r="F548" s="250"/>
      <c r="G548" s="250"/>
      <c r="H548" s="250"/>
      <c r="I548" s="251"/>
      <c r="J548" s="184" t="s">
        <v>5063</v>
      </c>
      <c r="K548" s="78"/>
    </row>
    <row r="549" spans="1:11" s="58" customFormat="1" ht="33" x14ac:dyDescent="0.2">
      <c r="A549" s="74">
        <f t="shared" si="8"/>
        <v>544</v>
      </c>
      <c r="B549" s="75"/>
      <c r="C549" s="76"/>
      <c r="D549" s="76"/>
      <c r="E549" s="76"/>
      <c r="F549" s="76"/>
      <c r="G549" s="76"/>
      <c r="H549" s="76"/>
      <c r="I549" s="76"/>
      <c r="J549" s="184" t="s">
        <v>5064</v>
      </c>
      <c r="K549" s="78"/>
    </row>
    <row r="550" spans="1:11" s="58" customFormat="1" ht="44" x14ac:dyDescent="0.2">
      <c r="A550" s="74">
        <f t="shared" si="8"/>
        <v>545</v>
      </c>
      <c r="B550" s="75"/>
      <c r="C550" s="76"/>
      <c r="D550" s="76"/>
      <c r="E550" s="76"/>
      <c r="F550" s="76"/>
      <c r="G550" s="76"/>
      <c r="H550" s="76"/>
      <c r="I550" s="76"/>
      <c r="J550" s="184" t="s">
        <v>5065</v>
      </c>
      <c r="K550" s="78"/>
    </row>
    <row r="551" spans="1:11" s="58" customFormat="1" ht="18.649999999999999" customHeight="1" x14ac:dyDescent="0.2">
      <c r="A551" s="74">
        <f t="shared" si="8"/>
        <v>546</v>
      </c>
      <c r="B551" s="75"/>
      <c r="C551" s="76" t="s">
        <v>5066</v>
      </c>
      <c r="D551" s="76"/>
      <c r="E551" s="76"/>
      <c r="F551" s="76"/>
      <c r="G551" s="76"/>
      <c r="H551" s="76"/>
      <c r="I551" s="76"/>
      <c r="J551" s="184"/>
      <c r="K551" s="78"/>
    </row>
    <row r="552" spans="1:11" s="58" customFormat="1" ht="22" x14ac:dyDescent="0.2">
      <c r="A552" s="74">
        <f t="shared" si="8"/>
        <v>547</v>
      </c>
      <c r="B552" s="75"/>
      <c r="C552" s="76"/>
      <c r="D552" s="76" t="s">
        <v>5067</v>
      </c>
      <c r="E552" s="76"/>
      <c r="F552" s="76"/>
      <c r="G552" s="76"/>
      <c r="H552" s="76"/>
      <c r="I552" s="76"/>
      <c r="J552" s="184" t="s">
        <v>5068</v>
      </c>
      <c r="K552" s="78"/>
    </row>
    <row r="553" spans="1:11" s="58" customFormat="1" ht="33" x14ac:dyDescent="0.2">
      <c r="A553" s="74">
        <f t="shared" si="8"/>
        <v>548</v>
      </c>
      <c r="B553" s="75"/>
      <c r="C553" s="76"/>
      <c r="D553" s="76"/>
      <c r="E553" s="76"/>
      <c r="F553" s="76"/>
      <c r="G553" s="76"/>
      <c r="H553" s="76"/>
      <c r="I553" s="76"/>
      <c r="J553" s="184" t="s">
        <v>5069</v>
      </c>
      <c r="K553" s="78"/>
    </row>
    <row r="554" spans="1:11" s="58" customFormat="1" ht="66" x14ac:dyDescent="0.2">
      <c r="A554" s="74">
        <f t="shared" si="8"/>
        <v>549</v>
      </c>
      <c r="B554" s="75"/>
      <c r="C554" s="76"/>
      <c r="D554" s="76"/>
      <c r="E554" s="76"/>
      <c r="F554" s="76"/>
      <c r="G554" s="76"/>
      <c r="H554" s="76"/>
      <c r="I554" s="76"/>
      <c r="J554" s="184" t="s">
        <v>5070</v>
      </c>
      <c r="K554" s="78"/>
    </row>
    <row r="555" spans="1:11" s="58" customFormat="1" ht="18.649999999999999" customHeight="1" x14ac:dyDescent="0.2">
      <c r="A555" s="74">
        <f t="shared" si="8"/>
        <v>550</v>
      </c>
      <c r="B555" s="75"/>
      <c r="C555" s="76"/>
      <c r="D555" s="76"/>
      <c r="E555" s="76" t="s">
        <v>5071</v>
      </c>
      <c r="F555" s="76"/>
      <c r="G555" s="76"/>
      <c r="H555" s="76"/>
      <c r="I555" s="76"/>
      <c r="J555" s="184"/>
      <c r="K555" s="78"/>
    </row>
    <row r="556" spans="1:11" s="58" customFormat="1" ht="18.649999999999999" customHeight="1" x14ac:dyDescent="0.2">
      <c r="A556" s="74">
        <f t="shared" si="8"/>
        <v>551</v>
      </c>
      <c r="B556" s="75"/>
      <c r="C556" s="76"/>
      <c r="D556" s="76"/>
      <c r="E556" s="76"/>
      <c r="F556" s="76" t="s">
        <v>5072</v>
      </c>
      <c r="G556" s="76"/>
      <c r="H556" s="76"/>
      <c r="I556" s="76"/>
      <c r="J556" s="184"/>
      <c r="K556" s="78"/>
    </row>
    <row r="557" spans="1:11" s="58" customFormat="1" ht="18.649999999999999" customHeight="1" x14ac:dyDescent="0.2">
      <c r="A557" s="74">
        <f t="shared" si="8"/>
        <v>552</v>
      </c>
      <c r="B557" s="75"/>
      <c r="C557" s="76"/>
      <c r="D557" s="76"/>
      <c r="E557" s="235"/>
      <c r="F557" s="235"/>
      <c r="G557" s="235" t="s">
        <v>5073</v>
      </c>
      <c r="H557" s="235"/>
      <c r="I557" s="236"/>
      <c r="J557" s="184" t="s">
        <v>5075</v>
      </c>
      <c r="K557" s="78"/>
    </row>
    <row r="558" spans="1:11" s="58" customFormat="1" ht="18.649999999999999" customHeight="1" x14ac:dyDescent="0.2">
      <c r="A558" s="74">
        <f t="shared" si="8"/>
        <v>553</v>
      </c>
      <c r="B558" s="75"/>
      <c r="C558" s="76"/>
      <c r="D558" s="76"/>
      <c r="E558" s="235"/>
      <c r="F558" s="235"/>
      <c r="G558" s="235" t="s">
        <v>5074</v>
      </c>
      <c r="H558" s="235"/>
      <c r="I558" s="235"/>
      <c r="J558" s="184">
        <v>1.25</v>
      </c>
      <c r="K558" s="78"/>
    </row>
    <row r="559" spans="1:11" s="58" customFormat="1" ht="18.649999999999999" customHeight="1" x14ac:dyDescent="0.2">
      <c r="A559" s="74">
        <f t="shared" si="8"/>
        <v>554</v>
      </c>
      <c r="B559" s="75"/>
      <c r="C559" s="76"/>
      <c r="D559" s="76"/>
      <c r="E559" s="235"/>
      <c r="F559" s="235" t="s">
        <v>5076</v>
      </c>
      <c r="G559" s="235"/>
      <c r="H559" s="235"/>
      <c r="I559" s="236"/>
      <c r="J559" s="184"/>
      <c r="K559" s="78"/>
    </row>
    <row r="560" spans="1:11" s="58" customFormat="1" ht="18.649999999999999" customHeight="1" x14ac:dyDescent="0.2">
      <c r="A560" s="74">
        <f t="shared" si="8"/>
        <v>555</v>
      </c>
      <c r="B560" s="75"/>
      <c r="C560" s="76"/>
      <c r="D560" s="76"/>
      <c r="E560" s="235"/>
      <c r="F560" s="235"/>
      <c r="G560" s="235" t="s">
        <v>5073</v>
      </c>
      <c r="H560" s="235"/>
      <c r="I560" s="236"/>
      <c r="J560" s="184" t="s">
        <v>5078</v>
      </c>
      <c r="K560" s="78"/>
    </row>
    <row r="561" spans="1:11" s="58" customFormat="1" ht="18.649999999999999" customHeight="1" x14ac:dyDescent="0.2">
      <c r="A561" s="74">
        <f t="shared" si="8"/>
        <v>556</v>
      </c>
      <c r="B561" s="75"/>
      <c r="C561" s="76"/>
      <c r="D561" s="76"/>
      <c r="E561" s="235"/>
      <c r="F561" s="235"/>
      <c r="G561" s="235" t="s">
        <v>5074</v>
      </c>
      <c r="H561" s="235"/>
      <c r="I561" s="236"/>
      <c r="J561" s="184" t="s">
        <v>395</v>
      </c>
      <c r="K561" s="78"/>
    </row>
    <row r="562" spans="1:11" s="58" customFormat="1" ht="18.649999999999999" customHeight="1" x14ac:dyDescent="0.2">
      <c r="A562" s="74">
        <f t="shared" si="8"/>
        <v>557</v>
      </c>
      <c r="B562" s="75"/>
      <c r="C562" s="76"/>
      <c r="D562" s="76"/>
      <c r="E562" s="235"/>
      <c r="F562" s="235" t="s">
        <v>5077</v>
      </c>
      <c r="G562" s="235"/>
      <c r="H562" s="235"/>
      <c r="I562" s="236"/>
      <c r="J562" s="184"/>
      <c r="K562" s="78"/>
    </row>
    <row r="563" spans="1:11" s="58" customFormat="1" ht="18.649999999999999" customHeight="1" x14ac:dyDescent="0.2">
      <c r="A563" s="74">
        <f t="shared" si="8"/>
        <v>558</v>
      </c>
      <c r="B563" s="75"/>
      <c r="C563" s="76"/>
      <c r="D563" s="76"/>
      <c r="E563" s="235"/>
      <c r="F563" s="235"/>
      <c r="G563" s="235" t="s">
        <v>5073</v>
      </c>
      <c r="H563" s="235"/>
      <c r="I563" s="236"/>
      <c r="J563" s="184" t="s">
        <v>5079</v>
      </c>
      <c r="K563" s="78"/>
    </row>
    <row r="564" spans="1:11" s="58" customFormat="1" ht="18.649999999999999" customHeight="1" x14ac:dyDescent="0.2">
      <c r="A564" s="74">
        <f t="shared" si="8"/>
        <v>559</v>
      </c>
      <c r="B564" s="75"/>
      <c r="C564" s="76"/>
      <c r="D564" s="76"/>
      <c r="E564" s="235"/>
      <c r="F564" s="235"/>
      <c r="G564" s="235" t="s">
        <v>5074</v>
      </c>
      <c r="H564" s="235"/>
      <c r="I564" s="235"/>
      <c r="J564" s="184" t="s">
        <v>395</v>
      </c>
      <c r="K564" s="78"/>
    </row>
    <row r="565" spans="1:11" s="58" customFormat="1" ht="44" x14ac:dyDescent="0.2">
      <c r="A565" s="74">
        <f t="shared" si="8"/>
        <v>560</v>
      </c>
      <c r="B565" s="75"/>
      <c r="C565" s="76"/>
      <c r="D565" s="76"/>
      <c r="E565" s="235"/>
      <c r="F565" s="235"/>
      <c r="G565" s="235"/>
      <c r="H565" s="235"/>
      <c r="I565" s="236"/>
      <c r="J565" s="184" t="s">
        <v>5080</v>
      </c>
      <c r="K565" s="78"/>
    </row>
    <row r="566" spans="1:11" s="58" customFormat="1" ht="55" x14ac:dyDescent="0.2">
      <c r="A566" s="74">
        <f t="shared" si="8"/>
        <v>561</v>
      </c>
      <c r="B566" s="75"/>
      <c r="C566" s="76"/>
      <c r="D566" s="76"/>
      <c r="E566" s="235"/>
      <c r="F566" s="235"/>
      <c r="G566" s="235"/>
      <c r="H566" s="235"/>
      <c r="I566" s="235"/>
      <c r="J566" s="184" t="s">
        <v>5081</v>
      </c>
      <c r="K566" s="78"/>
    </row>
    <row r="567" spans="1:11" s="58" customFormat="1" ht="44" x14ac:dyDescent="0.2">
      <c r="A567" s="74">
        <f t="shared" si="8"/>
        <v>562</v>
      </c>
      <c r="B567" s="75"/>
      <c r="C567" s="76"/>
      <c r="D567" s="76" t="s">
        <v>5082</v>
      </c>
      <c r="E567" s="235"/>
      <c r="F567" s="235"/>
      <c r="G567" s="235"/>
      <c r="H567" s="235"/>
      <c r="I567" s="235"/>
      <c r="J567" s="184" t="s">
        <v>5083</v>
      </c>
      <c r="K567" s="78"/>
    </row>
    <row r="568" spans="1:11" s="58" customFormat="1" ht="22" x14ac:dyDescent="0.2">
      <c r="A568" s="74">
        <f t="shared" si="8"/>
        <v>563</v>
      </c>
      <c r="B568" s="75"/>
      <c r="C568" s="76"/>
      <c r="D568" s="76"/>
      <c r="E568" s="235"/>
      <c r="F568" s="235"/>
      <c r="G568" s="235"/>
      <c r="H568" s="235"/>
      <c r="I568" s="235"/>
      <c r="J568" s="184" t="s">
        <v>933</v>
      </c>
      <c r="K568" s="78"/>
    </row>
    <row r="569" spans="1:11" s="58" customFormat="1" ht="88" x14ac:dyDescent="0.2">
      <c r="A569" s="74">
        <f t="shared" si="8"/>
        <v>564</v>
      </c>
      <c r="B569" s="75"/>
      <c r="C569" s="76"/>
      <c r="D569" s="76"/>
      <c r="E569" s="235"/>
      <c r="F569" s="235"/>
      <c r="G569" s="235"/>
      <c r="H569" s="235"/>
      <c r="I569" s="235"/>
      <c r="J569" s="184" t="s">
        <v>5084</v>
      </c>
      <c r="K569" s="78"/>
    </row>
    <row r="570" spans="1:11" s="58" customFormat="1" ht="44" x14ac:dyDescent="0.2">
      <c r="A570" s="74">
        <f t="shared" si="8"/>
        <v>565</v>
      </c>
      <c r="B570" s="75"/>
      <c r="C570" s="76"/>
      <c r="D570" s="76"/>
      <c r="E570" s="235"/>
      <c r="F570" s="235"/>
      <c r="G570" s="235"/>
      <c r="H570" s="235"/>
      <c r="I570" s="235"/>
      <c r="J570" s="184" t="s">
        <v>5085</v>
      </c>
      <c r="K570" s="78"/>
    </row>
    <row r="571" spans="1:11" s="58" customFormat="1" ht="55" x14ac:dyDescent="0.2">
      <c r="A571" s="74">
        <f t="shared" si="8"/>
        <v>566</v>
      </c>
      <c r="B571" s="75"/>
      <c r="C571" s="76"/>
      <c r="D571" s="76"/>
      <c r="E571" s="235"/>
      <c r="F571" s="235"/>
      <c r="G571" s="235"/>
      <c r="H571" s="235"/>
      <c r="I571" s="235"/>
      <c r="J571" s="184" t="s">
        <v>5086</v>
      </c>
      <c r="K571" s="78"/>
    </row>
    <row r="572" spans="1:11" s="58" customFormat="1" ht="33" x14ac:dyDescent="0.2">
      <c r="A572" s="74">
        <f t="shared" si="8"/>
        <v>567</v>
      </c>
      <c r="B572" s="75"/>
      <c r="C572" s="76"/>
      <c r="D572" s="76"/>
      <c r="E572" s="235"/>
      <c r="F572" s="235"/>
      <c r="G572" s="235"/>
      <c r="H572" s="235"/>
      <c r="I572" s="235"/>
      <c r="J572" s="184" t="s">
        <v>5087</v>
      </c>
      <c r="K572" s="78"/>
    </row>
    <row r="573" spans="1:11" s="58" customFormat="1" ht="55" x14ac:dyDescent="0.2">
      <c r="A573" s="74">
        <f t="shared" si="8"/>
        <v>568</v>
      </c>
      <c r="B573" s="75"/>
      <c r="C573" s="76"/>
      <c r="D573" s="76"/>
      <c r="E573" s="235"/>
      <c r="F573" s="235"/>
      <c r="G573" s="235"/>
      <c r="H573" s="235"/>
      <c r="I573" s="236"/>
      <c r="J573" s="184" t="s">
        <v>5088</v>
      </c>
      <c r="K573" s="78"/>
    </row>
    <row r="574" spans="1:11" s="58" customFormat="1" ht="44" x14ac:dyDescent="0.2">
      <c r="A574" s="74">
        <f t="shared" si="8"/>
        <v>569</v>
      </c>
      <c r="B574" s="75"/>
      <c r="C574" s="76"/>
      <c r="D574" s="76"/>
      <c r="E574" s="235"/>
      <c r="F574" s="235"/>
      <c r="G574" s="235"/>
      <c r="H574" s="235"/>
      <c r="I574" s="235"/>
      <c r="J574" s="184" t="s">
        <v>5089</v>
      </c>
      <c r="K574" s="78"/>
    </row>
    <row r="575" spans="1:11" s="58" customFormat="1" ht="66" x14ac:dyDescent="0.2">
      <c r="A575" s="74">
        <f t="shared" si="8"/>
        <v>570</v>
      </c>
      <c r="B575" s="75"/>
      <c r="C575" s="76"/>
      <c r="D575" s="76"/>
      <c r="E575" s="235"/>
      <c r="F575" s="235"/>
      <c r="G575" s="235"/>
      <c r="H575" s="235"/>
      <c r="I575" s="236"/>
      <c r="J575" s="184" t="s">
        <v>5090</v>
      </c>
      <c r="K575" s="78"/>
    </row>
    <row r="576" spans="1:11" s="58" customFormat="1" ht="55" x14ac:dyDescent="0.2">
      <c r="A576" s="74">
        <f t="shared" si="8"/>
        <v>571</v>
      </c>
      <c r="B576" s="75"/>
      <c r="C576" s="76"/>
      <c r="D576" s="76"/>
      <c r="E576" s="235"/>
      <c r="F576" s="235"/>
      <c r="G576" s="235"/>
      <c r="H576" s="235"/>
      <c r="I576" s="235"/>
      <c r="J576" s="184" t="s">
        <v>5091</v>
      </c>
      <c r="K576" s="78"/>
    </row>
    <row r="577" spans="1:11" s="58" customFormat="1" ht="55" x14ac:dyDescent="0.2">
      <c r="A577" s="74">
        <f t="shared" si="8"/>
        <v>572</v>
      </c>
      <c r="B577" s="75"/>
      <c r="C577" s="76"/>
      <c r="D577" s="76"/>
      <c r="E577" s="235"/>
      <c r="F577" s="235"/>
      <c r="G577" s="235"/>
      <c r="H577" s="235"/>
      <c r="I577" s="236"/>
      <c r="J577" s="184" t="s">
        <v>5092</v>
      </c>
      <c r="K577" s="78"/>
    </row>
    <row r="578" spans="1:11" s="58" customFormat="1" ht="22" x14ac:dyDescent="0.2">
      <c r="A578" s="74">
        <f t="shared" si="8"/>
        <v>573</v>
      </c>
      <c r="B578" s="75"/>
      <c r="C578" s="235"/>
      <c r="D578" s="235"/>
      <c r="E578" s="235"/>
      <c r="F578" s="235"/>
      <c r="G578" s="235"/>
      <c r="H578" s="235"/>
      <c r="I578" s="235"/>
      <c r="J578" s="184" t="s">
        <v>5093</v>
      </c>
      <c r="K578" s="78"/>
    </row>
    <row r="579" spans="1:11" s="58" customFormat="1" ht="55" x14ac:dyDescent="0.2">
      <c r="A579" s="74">
        <f t="shared" si="8"/>
        <v>574</v>
      </c>
      <c r="B579" s="75"/>
      <c r="C579" s="76"/>
      <c r="D579" s="76"/>
      <c r="E579" s="235"/>
      <c r="F579" s="235"/>
      <c r="G579" s="235"/>
      <c r="H579" s="235"/>
      <c r="I579" s="236"/>
      <c r="J579" s="184" t="s">
        <v>5094</v>
      </c>
      <c r="K579" s="78"/>
    </row>
    <row r="580" spans="1:11" s="58" customFormat="1" ht="33" x14ac:dyDescent="0.2">
      <c r="A580" s="74">
        <f t="shared" si="8"/>
        <v>575</v>
      </c>
      <c r="B580" s="75"/>
      <c r="C580" s="76"/>
      <c r="D580" s="76"/>
      <c r="E580" s="235"/>
      <c r="F580" s="235"/>
      <c r="G580" s="235"/>
      <c r="H580" s="235"/>
      <c r="I580" s="236"/>
      <c r="J580" s="184" t="s">
        <v>5095</v>
      </c>
      <c r="K580" s="78"/>
    </row>
    <row r="581" spans="1:11" s="58" customFormat="1" ht="33" x14ac:dyDescent="0.2">
      <c r="A581" s="74">
        <f t="shared" si="8"/>
        <v>576</v>
      </c>
      <c r="B581" s="75"/>
      <c r="C581" s="76"/>
      <c r="D581" s="76" t="s">
        <v>5096</v>
      </c>
      <c r="E581" s="235"/>
      <c r="F581" s="235"/>
      <c r="G581" s="235"/>
      <c r="H581" s="235"/>
      <c r="I581" s="236"/>
      <c r="J581" s="184" t="s">
        <v>934</v>
      </c>
      <c r="K581" s="78"/>
    </row>
    <row r="582" spans="1:11" s="58" customFormat="1" ht="66" x14ac:dyDescent="0.2">
      <c r="A582" s="74">
        <f t="shared" si="8"/>
        <v>577</v>
      </c>
      <c r="B582" s="75"/>
      <c r="C582" s="76"/>
      <c r="D582" s="76"/>
      <c r="E582" s="235"/>
      <c r="F582" s="235"/>
      <c r="G582" s="235"/>
      <c r="H582" s="235"/>
      <c r="I582" s="235"/>
      <c r="J582" s="184" t="s">
        <v>5097</v>
      </c>
      <c r="K582" s="78"/>
    </row>
    <row r="583" spans="1:11" s="58" customFormat="1" ht="22" x14ac:dyDescent="0.2">
      <c r="A583" s="74">
        <f t="shared" si="8"/>
        <v>578</v>
      </c>
      <c r="B583" s="75"/>
      <c r="C583" s="76"/>
      <c r="D583" s="76"/>
      <c r="E583" s="235"/>
      <c r="F583" s="235"/>
      <c r="G583" s="235"/>
      <c r="H583" s="235"/>
      <c r="I583" s="235"/>
      <c r="J583" s="184" t="s">
        <v>347</v>
      </c>
      <c r="K583" s="78"/>
    </row>
    <row r="584" spans="1:11" s="58" customFormat="1" ht="66" x14ac:dyDescent="0.2">
      <c r="A584" s="74">
        <f t="shared" si="8"/>
        <v>579</v>
      </c>
      <c r="B584" s="75"/>
      <c r="C584" s="76"/>
      <c r="D584" s="76"/>
      <c r="E584" s="235"/>
      <c r="F584" s="235"/>
      <c r="G584" s="235"/>
      <c r="H584" s="235"/>
      <c r="I584" s="235"/>
      <c r="J584" s="184" t="s">
        <v>5098</v>
      </c>
      <c r="K584" s="78"/>
    </row>
    <row r="585" spans="1:11" s="58" customFormat="1" ht="33" x14ac:dyDescent="0.2">
      <c r="A585" s="74">
        <f t="shared" ref="A585:A648" si="9">A584+1</f>
        <v>580</v>
      </c>
      <c r="B585" s="75"/>
      <c r="C585" s="76"/>
      <c r="D585" s="76" t="s">
        <v>5099</v>
      </c>
      <c r="E585" s="235"/>
      <c r="F585" s="235"/>
      <c r="G585" s="235"/>
      <c r="H585" s="235"/>
      <c r="I585" s="235"/>
      <c r="J585" s="184" t="s">
        <v>5100</v>
      </c>
      <c r="K585" s="78"/>
    </row>
    <row r="586" spans="1:11" s="58" customFormat="1" ht="22" x14ac:dyDescent="0.2">
      <c r="A586" s="74">
        <f t="shared" si="9"/>
        <v>581</v>
      </c>
      <c r="B586" s="75"/>
      <c r="C586" s="76"/>
      <c r="D586" s="76"/>
      <c r="E586" s="235"/>
      <c r="F586" s="235"/>
      <c r="G586" s="235"/>
      <c r="H586" s="235"/>
      <c r="I586" s="235"/>
      <c r="J586" s="184" t="s">
        <v>5101</v>
      </c>
      <c r="K586" s="78"/>
    </row>
    <row r="587" spans="1:11" s="58" customFormat="1" ht="33" x14ac:dyDescent="0.2">
      <c r="A587" s="74">
        <f t="shared" si="9"/>
        <v>582</v>
      </c>
      <c r="B587" s="75"/>
      <c r="C587" s="76" t="s">
        <v>5102</v>
      </c>
      <c r="D587" s="76"/>
      <c r="E587" s="235"/>
      <c r="F587" s="235"/>
      <c r="G587" s="235"/>
      <c r="H587" s="235"/>
      <c r="I587" s="235"/>
      <c r="J587" s="184" t="s">
        <v>5103</v>
      </c>
      <c r="K587" s="78"/>
    </row>
    <row r="588" spans="1:11" s="58" customFormat="1" ht="18.649999999999999" customHeight="1" x14ac:dyDescent="0.2">
      <c r="A588" s="74">
        <f t="shared" si="9"/>
        <v>583</v>
      </c>
      <c r="B588" s="70" t="s">
        <v>348</v>
      </c>
      <c r="C588" s="71"/>
      <c r="D588" s="71"/>
      <c r="E588" s="71"/>
      <c r="F588" s="71"/>
      <c r="G588" s="71"/>
      <c r="H588" s="71"/>
      <c r="I588" s="72"/>
      <c r="J588" s="183"/>
      <c r="K588" s="73"/>
    </row>
    <row r="589" spans="1:11" s="58" customFormat="1" ht="18.649999999999999" customHeight="1" x14ac:dyDescent="0.2">
      <c r="A589" s="74">
        <f t="shared" si="9"/>
        <v>584</v>
      </c>
      <c r="B589" s="75"/>
      <c r="C589" s="235" t="s">
        <v>5104</v>
      </c>
      <c r="D589" s="235"/>
      <c r="E589" s="235"/>
      <c r="F589" s="235"/>
      <c r="G589" s="235"/>
      <c r="H589" s="235"/>
      <c r="I589" s="235"/>
      <c r="J589" s="184"/>
      <c r="K589" s="78"/>
    </row>
    <row r="590" spans="1:11" s="58" customFormat="1" ht="22" x14ac:dyDescent="0.2">
      <c r="A590" s="74">
        <f t="shared" si="9"/>
        <v>585</v>
      </c>
      <c r="B590" s="75"/>
      <c r="C590" s="235"/>
      <c r="D590" s="235" t="s">
        <v>5105</v>
      </c>
      <c r="E590" s="235"/>
      <c r="F590" s="235"/>
      <c r="G590" s="235"/>
      <c r="H590" s="235"/>
      <c r="I590" s="235"/>
      <c r="J590" s="184" t="s">
        <v>5106</v>
      </c>
      <c r="K590" s="78"/>
    </row>
    <row r="591" spans="1:11" s="58" customFormat="1" ht="22" x14ac:dyDescent="0.2">
      <c r="A591" s="74">
        <f t="shared" si="9"/>
        <v>586</v>
      </c>
      <c r="B591" s="75"/>
      <c r="C591" s="235"/>
      <c r="D591" s="235"/>
      <c r="E591" s="235"/>
      <c r="F591" s="235"/>
      <c r="G591" s="235"/>
      <c r="H591" s="235"/>
      <c r="I591" s="235"/>
      <c r="J591" s="184" t="s">
        <v>5107</v>
      </c>
      <c r="K591" s="78"/>
    </row>
    <row r="592" spans="1:11" s="58" customFormat="1" ht="22" x14ac:dyDescent="0.2">
      <c r="A592" s="74">
        <f t="shared" si="9"/>
        <v>587</v>
      </c>
      <c r="B592" s="75"/>
      <c r="C592" s="235"/>
      <c r="D592" s="235" t="s">
        <v>5108</v>
      </c>
      <c r="E592" s="235"/>
      <c r="F592" s="235"/>
      <c r="G592" s="235"/>
      <c r="H592" s="235"/>
      <c r="I592" s="235"/>
      <c r="J592" s="184" t="s">
        <v>5109</v>
      </c>
      <c r="K592" s="78"/>
    </row>
    <row r="593" spans="1:11" s="58" customFormat="1" ht="22" x14ac:dyDescent="0.2">
      <c r="A593" s="74">
        <f t="shared" si="9"/>
        <v>588</v>
      </c>
      <c r="B593" s="75"/>
      <c r="C593" s="235"/>
      <c r="D593" s="235"/>
      <c r="E593" s="235"/>
      <c r="F593" s="235"/>
      <c r="G593" s="235"/>
      <c r="H593" s="235"/>
      <c r="I593" s="235"/>
      <c r="J593" s="184" t="s">
        <v>5110</v>
      </c>
      <c r="K593" s="78"/>
    </row>
    <row r="594" spans="1:11" s="58" customFormat="1" ht="22" x14ac:dyDescent="0.2">
      <c r="A594" s="74">
        <f t="shared" si="9"/>
        <v>589</v>
      </c>
      <c r="B594" s="75"/>
      <c r="C594" s="235"/>
      <c r="D594" s="235"/>
      <c r="E594" s="235"/>
      <c r="F594" s="235"/>
      <c r="G594" s="235"/>
      <c r="H594" s="235"/>
      <c r="I594" s="235"/>
      <c r="J594" s="184" t="s">
        <v>5111</v>
      </c>
      <c r="K594" s="78"/>
    </row>
    <row r="595" spans="1:11" s="58" customFormat="1" ht="22" x14ac:dyDescent="0.2">
      <c r="A595" s="74">
        <f t="shared" si="9"/>
        <v>590</v>
      </c>
      <c r="B595" s="75"/>
      <c r="C595" s="235"/>
      <c r="D595" s="235"/>
      <c r="E595" s="235"/>
      <c r="F595" s="235"/>
      <c r="G595" s="235"/>
      <c r="H595" s="235"/>
      <c r="I595" s="235"/>
      <c r="J595" s="184" t="s">
        <v>5112</v>
      </c>
      <c r="K595" s="78"/>
    </row>
    <row r="596" spans="1:11" s="58" customFormat="1" ht="33" x14ac:dyDescent="0.2">
      <c r="A596" s="74">
        <f t="shared" si="9"/>
        <v>591</v>
      </c>
      <c r="B596" s="75"/>
      <c r="C596" s="235"/>
      <c r="D596" s="235"/>
      <c r="E596" s="235"/>
      <c r="F596" s="235"/>
      <c r="G596" s="235"/>
      <c r="H596" s="235"/>
      <c r="I596" s="235"/>
      <c r="J596" s="184" t="s">
        <v>5113</v>
      </c>
      <c r="K596" s="78"/>
    </row>
    <row r="597" spans="1:11" s="58" customFormat="1" ht="33" x14ac:dyDescent="0.2">
      <c r="A597" s="74">
        <f t="shared" si="9"/>
        <v>592</v>
      </c>
      <c r="B597" s="75"/>
      <c r="C597" s="235"/>
      <c r="D597" s="235"/>
      <c r="E597" s="235"/>
      <c r="F597" s="235"/>
      <c r="G597" s="235"/>
      <c r="H597" s="235"/>
      <c r="I597" s="235"/>
      <c r="J597" s="184" t="s">
        <v>5114</v>
      </c>
      <c r="K597" s="78"/>
    </row>
    <row r="598" spans="1:11" s="58" customFormat="1" ht="44" x14ac:dyDescent="0.2">
      <c r="A598" s="74">
        <f t="shared" si="9"/>
        <v>593</v>
      </c>
      <c r="B598" s="75"/>
      <c r="C598" s="235"/>
      <c r="D598" s="235"/>
      <c r="E598" s="235"/>
      <c r="F598" s="235"/>
      <c r="G598" s="235"/>
      <c r="H598" s="235"/>
      <c r="I598" s="235"/>
      <c r="J598" s="184" t="s">
        <v>5115</v>
      </c>
      <c r="K598" s="78"/>
    </row>
    <row r="599" spans="1:11" s="58" customFormat="1" ht="22" x14ac:dyDescent="0.2">
      <c r="A599" s="74">
        <f t="shared" si="9"/>
        <v>594</v>
      </c>
      <c r="B599" s="75"/>
      <c r="C599" s="235"/>
      <c r="D599" s="235"/>
      <c r="E599" s="235"/>
      <c r="F599" s="235"/>
      <c r="G599" s="235"/>
      <c r="H599" s="235"/>
      <c r="I599" s="235"/>
      <c r="J599" s="184" t="s">
        <v>5116</v>
      </c>
      <c r="K599" s="78"/>
    </row>
    <row r="600" spans="1:11" s="58" customFormat="1" ht="22" x14ac:dyDescent="0.2">
      <c r="A600" s="74">
        <f t="shared" si="9"/>
        <v>595</v>
      </c>
      <c r="B600" s="75"/>
      <c r="C600" s="235"/>
      <c r="D600" s="235"/>
      <c r="E600" s="235"/>
      <c r="F600" s="235"/>
      <c r="G600" s="235"/>
      <c r="H600" s="235"/>
      <c r="I600" s="236"/>
      <c r="J600" s="184" t="s">
        <v>5117</v>
      </c>
      <c r="K600" s="78"/>
    </row>
    <row r="601" spans="1:11" s="58" customFormat="1" ht="22" x14ac:dyDescent="0.2">
      <c r="A601" s="74">
        <f t="shared" si="9"/>
        <v>596</v>
      </c>
      <c r="B601" s="75"/>
      <c r="C601" s="235"/>
      <c r="D601" s="235"/>
      <c r="E601" s="235"/>
      <c r="F601" s="235"/>
      <c r="G601" s="235"/>
      <c r="H601" s="235"/>
      <c r="I601" s="236"/>
      <c r="J601" s="184" t="s">
        <v>5118</v>
      </c>
      <c r="K601" s="78"/>
    </row>
    <row r="602" spans="1:11" s="58" customFormat="1" ht="18.649999999999999" customHeight="1" x14ac:dyDescent="0.2">
      <c r="A602" s="74">
        <f t="shared" si="9"/>
        <v>597</v>
      </c>
      <c r="B602" s="75"/>
      <c r="C602" s="235" t="s">
        <v>5119</v>
      </c>
      <c r="D602" s="235"/>
      <c r="E602" s="235"/>
      <c r="F602" s="235"/>
      <c r="G602" s="235"/>
      <c r="H602" s="235"/>
      <c r="I602" s="236"/>
      <c r="J602" s="184"/>
      <c r="K602" s="78"/>
    </row>
    <row r="603" spans="1:11" s="58" customFormat="1" ht="22" x14ac:dyDescent="0.2">
      <c r="A603" s="74">
        <f t="shared" si="9"/>
        <v>598</v>
      </c>
      <c r="B603" s="75"/>
      <c r="C603" s="235"/>
      <c r="D603" s="235" t="s">
        <v>5120</v>
      </c>
      <c r="E603" s="235"/>
      <c r="F603" s="235"/>
      <c r="G603" s="235"/>
      <c r="H603" s="235"/>
      <c r="I603" s="235"/>
      <c r="J603" s="184" t="s">
        <v>5121</v>
      </c>
      <c r="K603" s="78"/>
    </row>
    <row r="604" spans="1:11" s="58" customFormat="1" x14ac:dyDescent="0.2">
      <c r="A604" s="74">
        <f t="shared" si="9"/>
        <v>599</v>
      </c>
      <c r="B604" s="75"/>
      <c r="C604" s="235"/>
      <c r="D604" s="235"/>
      <c r="E604" s="235"/>
      <c r="F604" s="235"/>
      <c r="G604" s="235"/>
      <c r="H604" s="235"/>
      <c r="I604" s="235"/>
      <c r="J604" s="184" t="s">
        <v>5122</v>
      </c>
      <c r="K604" s="78"/>
    </row>
    <row r="605" spans="1:11" s="58" customFormat="1" ht="55" x14ac:dyDescent="0.2">
      <c r="A605" s="74">
        <f t="shared" si="9"/>
        <v>600</v>
      </c>
      <c r="B605" s="75"/>
      <c r="C605" s="235"/>
      <c r="D605" s="235"/>
      <c r="E605" s="235"/>
      <c r="F605" s="235"/>
      <c r="G605" s="235"/>
      <c r="H605" s="235"/>
      <c r="I605" s="235"/>
      <c r="J605" s="184" t="s">
        <v>5123</v>
      </c>
      <c r="K605" s="78"/>
    </row>
    <row r="606" spans="1:11" s="58" customFormat="1" ht="22" x14ac:dyDescent="0.2">
      <c r="A606" s="74">
        <f t="shared" si="9"/>
        <v>601</v>
      </c>
      <c r="B606" s="75"/>
      <c r="C606" s="235"/>
      <c r="D606" s="235"/>
      <c r="E606" s="235"/>
      <c r="F606" s="235"/>
      <c r="G606" s="235"/>
      <c r="H606" s="235"/>
      <c r="I606" s="235"/>
      <c r="J606" s="184" t="s">
        <v>5124</v>
      </c>
      <c r="K606" s="78"/>
    </row>
    <row r="607" spans="1:11" s="58" customFormat="1" ht="55" x14ac:dyDescent="0.2">
      <c r="A607" s="74">
        <f t="shared" si="9"/>
        <v>602</v>
      </c>
      <c r="B607" s="75"/>
      <c r="C607" s="235"/>
      <c r="D607" s="235"/>
      <c r="E607" s="235"/>
      <c r="F607" s="235"/>
      <c r="G607" s="235"/>
      <c r="H607" s="235"/>
      <c r="I607" s="235"/>
      <c r="J607" s="184" t="s">
        <v>5125</v>
      </c>
      <c r="K607" s="78"/>
    </row>
    <row r="608" spans="1:11" s="58" customFormat="1" ht="22" x14ac:dyDescent="0.2">
      <c r="A608" s="74">
        <f t="shared" si="9"/>
        <v>603</v>
      </c>
      <c r="B608" s="75"/>
      <c r="C608" s="235"/>
      <c r="D608" s="235" t="s">
        <v>5126</v>
      </c>
      <c r="E608" s="235"/>
      <c r="F608" s="235"/>
      <c r="G608" s="235"/>
      <c r="H608" s="235"/>
      <c r="I608" s="235"/>
      <c r="J608" s="184" t="s">
        <v>5127</v>
      </c>
      <c r="K608" s="78"/>
    </row>
    <row r="609" spans="1:11" s="58" customFormat="1" ht="66" x14ac:dyDescent="0.2">
      <c r="A609" s="74">
        <f t="shared" si="9"/>
        <v>604</v>
      </c>
      <c r="B609" s="75"/>
      <c r="C609" s="235"/>
      <c r="D609" s="235"/>
      <c r="E609" s="235"/>
      <c r="F609" s="235"/>
      <c r="G609" s="235"/>
      <c r="H609" s="235"/>
      <c r="I609" s="235"/>
      <c r="J609" s="184" t="s">
        <v>5128</v>
      </c>
      <c r="K609" s="78"/>
    </row>
    <row r="610" spans="1:11" s="58" customFormat="1" ht="44" x14ac:dyDescent="0.2">
      <c r="A610" s="74">
        <f t="shared" si="9"/>
        <v>605</v>
      </c>
      <c r="B610" s="75"/>
      <c r="C610" s="235" t="s">
        <v>5129</v>
      </c>
      <c r="D610" s="235"/>
      <c r="E610" s="235"/>
      <c r="F610" s="235"/>
      <c r="G610" s="235"/>
      <c r="H610" s="235"/>
      <c r="I610" s="235"/>
      <c r="J610" s="184" t="s">
        <v>5130</v>
      </c>
      <c r="K610" s="78"/>
    </row>
    <row r="611" spans="1:11" s="58" customFormat="1" ht="33" x14ac:dyDescent="0.2">
      <c r="A611" s="74">
        <f t="shared" si="9"/>
        <v>606</v>
      </c>
      <c r="B611" s="75"/>
      <c r="C611" s="235"/>
      <c r="D611" s="235" t="s">
        <v>5131</v>
      </c>
      <c r="E611" s="235"/>
      <c r="F611" s="235"/>
      <c r="G611" s="235"/>
      <c r="H611" s="235"/>
      <c r="I611" s="235"/>
      <c r="J611" s="184" t="s">
        <v>5132</v>
      </c>
      <c r="K611" s="78"/>
    </row>
    <row r="612" spans="1:11" s="58" customFormat="1" ht="22" x14ac:dyDescent="0.2">
      <c r="A612" s="74">
        <f t="shared" si="9"/>
        <v>607</v>
      </c>
      <c r="B612" s="75"/>
      <c r="C612" s="235"/>
      <c r="D612" s="235"/>
      <c r="E612" s="235"/>
      <c r="F612" s="235"/>
      <c r="G612" s="235"/>
      <c r="H612" s="235"/>
      <c r="I612" s="235"/>
      <c r="J612" s="184" t="s">
        <v>5133</v>
      </c>
      <c r="K612" s="78"/>
    </row>
    <row r="613" spans="1:11" s="58" customFormat="1" ht="18.649999999999999" customHeight="1" x14ac:dyDescent="0.2">
      <c r="A613" s="74">
        <f t="shared" si="9"/>
        <v>608</v>
      </c>
      <c r="B613" s="75"/>
      <c r="C613" s="235"/>
      <c r="D613" s="235"/>
      <c r="E613" s="235"/>
      <c r="F613" s="235" t="s">
        <v>5134</v>
      </c>
      <c r="G613" s="235"/>
      <c r="H613" s="235"/>
      <c r="I613" s="235"/>
      <c r="J613" s="184" t="s">
        <v>5135</v>
      </c>
      <c r="K613" s="78"/>
    </row>
    <row r="614" spans="1:11" s="58" customFormat="1" ht="18.649999999999999" customHeight="1" x14ac:dyDescent="0.2">
      <c r="A614" s="74">
        <f t="shared" si="9"/>
        <v>609</v>
      </c>
      <c r="B614" s="75"/>
      <c r="C614" s="235"/>
      <c r="D614" s="235"/>
      <c r="E614" s="235"/>
      <c r="F614" s="235" t="s">
        <v>5136</v>
      </c>
      <c r="G614" s="235"/>
      <c r="H614" s="235"/>
      <c r="I614" s="235"/>
      <c r="J614" s="184" t="s">
        <v>349</v>
      </c>
      <c r="K614" s="78"/>
    </row>
    <row r="615" spans="1:11" s="58" customFormat="1" ht="18.649999999999999" customHeight="1" x14ac:dyDescent="0.2">
      <c r="A615" s="74">
        <f t="shared" si="9"/>
        <v>610</v>
      </c>
      <c r="B615" s="75"/>
      <c r="C615" s="235"/>
      <c r="D615" s="235"/>
      <c r="E615" s="235" t="s">
        <v>5137</v>
      </c>
      <c r="F615" s="235"/>
      <c r="G615" s="235"/>
      <c r="H615" s="235"/>
      <c r="I615" s="235"/>
      <c r="J615" s="184" t="s">
        <v>581</v>
      </c>
      <c r="K615" s="78"/>
    </row>
    <row r="616" spans="1:11" s="58" customFormat="1" ht="22" x14ac:dyDescent="0.2">
      <c r="A616" s="74">
        <f t="shared" si="9"/>
        <v>611</v>
      </c>
      <c r="B616" s="75"/>
      <c r="C616" s="235"/>
      <c r="D616" s="235"/>
      <c r="E616" s="235"/>
      <c r="F616" s="235"/>
      <c r="G616" s="235"/>
      <c r="H616" s="235"/>
      <c r="I616" s="235"/>
      <c r="J616" s="184" t="s">
        <v>5140</v>
      </c>
      <c r="K616" s="78"/>
    </row>
    <row r="617" spans="1:11" s="58" customFormat="1" ht="18.649999999999999" customHeight="1" x14ac:dyDescent="0.2">
      <c r="A617" s="74">
        <f t="shared" si="9"/>
        <v>612</v>
      </c>
      <c r="B617" s="75"/>
      <c r="C617" s="235"/>
      <c r="D617" s="235" t="s">
        <v>941</v>
      </c>
      <c r="E617" s="235"/>
      <c r="F617" s="235"/>
      <c r="G617" s="235"/>
      <c r="H617" s="235"/>
      <c r="I617" s="235"/>
      <c r="J617" s="184" t="s">
        <v>5138</v>
      </c>
      <c r="K617" s="78"/>
    </row>
    <row r="618" spans="1:11" s="58" customFormat="1" ht="18.649999999999999" customHeight="1" x14ac:dyDescent="0.2">
      <c r="A618" s="74">
        <f t="shared" si="9"/>
        <v>613</v>
      </c>
      <c r="B618" s="75"/>
      <c r="C618" s="235"/>
      <c r="D618" s="235"/>
      <c r="E618" s="235"/>
      <c r="F618" s="235"/>
      <c r="G618" s="235"/>
      <c r="H618" s="235"/>
      <c r="I618" s="235"/>
      <c r="J618" s="184" t="s">
        <v>5139</v>
      </c>
      <c r="K618" s="78"/>
    </row>
    <row r="619" spans="1:11" s="58" customFormat="1" ht="44" x14ac:dyDescent="0.2">
      <c r="A619" s="74">
        <f t="shared" si="9"/>
        <v>614</v>
      </c>
      <c r="B619" s="75"/>
      <c r="C619" s="235"/>
      <c r="D619" s="235"/>
      <c r="E619" s="235"/>
      <c r="F619" s="235"/>
      <c r="G619" s="235"/>
      <c r="H619" s="235"/>
      <c r="I619" s="236"/>
      <c r="J619" s="184" t="s">
        <v>5152</v>
      </c>
      <c r="K619" s="78"/>
    </row>
    <row r="620" spans="1:11" s="58" customFormat="1" ht="44" x14ac:dyDescent="0.2">
      <c r="A620" s="74">
        <f t="shared" si="9"/>
        <v>615</v>
      </c>
      <c r="B620" s="75"/>
      <c r="C620" s="235"/>
      <c r="D620" s="235"/>
      <c r="E620" s="235"/>
      <c r="F620" s="235"/>
      <c r="G620" s="235"/>
      <c r="H620" s="235"/>
      <c r="I620" s="236"/>
      <c r="J620" s="184" t="s">
        <v>5153</v>
      </c>
      <c r="K620" s="78"/>
    </row>
    <row r="621" spans="1:11" s="58" customFormat="1" ht="55" x14ac:dyDescent="0.2">
      <c r="A621" s="74">
        <f t="shared" si="9"/>
        <v>616</v>
      </c>
      <c r="B621" s="75"/>
      <c r="C621" s="235"/>
      <c r="D621" s="235"/>
      <c r="E621" s="235"/>
      <c r="F621" s="235"/>
      <c r="G621" s="235"/>
      <c r="H621" s="235"/>
      <c r="I621" s="236"/>
      <c r="J621" s="184" t="s">
        <v>5154</v>
      </c>
      <c r="K621" s="78"/>
    </row>
    <row r="622" spans="1:11" s="58" customFormat="1" ht="33" x14ac:dyDescent="0.2">
      <c r="A622" s="74">
        <f t="shared" si="9"/>
        <v>617</v>
      </c>
      <c r="B622" s="75"/>
      <c r="C622" s="235"/>
      <c r="D622" s="235"/>
      <c r="E622" s="235"/>
      <c r="F622" s="235"/>
      <c r="G622" s="235"/>
      <c r="H622" s="235"/>
      <c r="I622" s="236"/>
      <c r="J622" s="184" t="s">
        <v>5155</v>
      </c>
      <c r="K622" s="78"/>
    </row>
    <row r="623" spans="1:11" s="58" customFormat="1" ht="44" x14ac:dyDescent="0.2">
      <c r="A623" s="74">
        <f t="shared" si="9"/>
        <v>618</v>
      </c>
      <c r="B623" s="75"/>
      <c r="C623" s="235"/>
      <c r="D623" s="235"/>
      <c r="E623" s="235"/>
      <c r="F623" s="235"/>
      <c r="G623" s="235"/>
      <c r="H623" s="235"/>
      <c r="I623" s="236"/>
      <c r="J623" s="184" t="s">
        <v>5156</v>
      </c>
      <c r="K623" s="78"/>
    </row>
    <row r="624" spans="1:11" s="58" customFormat="1" ht="33" x14ac:dyDescent="0.2">
      <c r="A624" s="74">
        <f t="shared" si="9"/>
        <v>619</v>
      </c>
      <c r="B624" s="75"/>
      <c r="C624" s="235"/>
      <c r="D624" s="235" t="s">
        <v>5157</v>
      </c>
      <c r="E624" s="235"/>
      <c r="F624" s="235"/>
      <c r="G624" s="235"/>
      <c r="H624" s="235"/>
      <c r="I624" s="235"/>
      <c r="J624" s="184" t="s">
        <v>5158</v>
      </c>
      <c r="K624" s="78"/>
    </row>
    <row r="625" spans="1:11" s="58" customFormat="1" ht="77" x14ac:dyDescent="0.2">
      <c r="A625" s="74">
        <f t="shared" si="9"/>
        <v>620</v>
      </c>
      <c r="B625" s="75"/>
      <c r="C625" s="235"/>
      <c r="D625" s="235"/>
      <c r="E625" s="235"/>
      <c r="F625" s="235"/>
      <c r="G625" s="235"/>
      <c r="H625" s="235"/>
      <c r="I625" s="235"/>
      <c r="J625" s="184" t="s">
        <v>5159</v>
      </c>
      <c r="K625" s="78"/>
    </row>
    <row r="626" spans="1:11" s="58" customFormat="1" ht="66" x14ac:dyDescent="0.2">
      <c r="A626" s="74">
        <f t="shared" si="9"/>
        <v>621</v>
      </c>
      <c r="B626" s="75"/>
      <c r="C626" s="235"/>
      <c r="D626" s="235"/>
      <c r="E626" s="235"/>
      <c r="F626" s="235"/>
      <c r="G626" s="235"/>
      <c r="H626" s="235"/>
      <c r="I626" s="235"/>
      <c r="J626" s="184" t="s">
        <v>5160</v>
      </c>
      <c r="K626" s="78"/>
    </row>
    <row r="627" spans="1:11" s="58" customFormat="1" ht="22" x14ac:dyDescent="0.2">
      <c r="A627" s="74">
        <f t="shared" si="9"/>
        <v>622</v>
      </c>
      <c r="B627" s="75"/>
      <c r="C627" s="235"/>
      <c r="D627" s="235"/>
      <c r="E627" s="235"/>
      <c r="F627" s="235"/>
      <c r="G627" s="235"/>
      <c r="H627" s="235"/>
      <c r="I627" s="235"/>
      <c r="J627" s="184" t="s">
        <v>5161</v>
      </c>
      <c r="K627" s="78"/>
    </row>
    <row r="628" spans="1:11" s="58" customFormat="1" ht="33" x14ac:dyDescent="0.2">
      <c r="A628" s="74">
        <f t="shared" si="9"/>
        <v>623</v>
      </c>
      <c r="B628" s="75"/>
      <c r="C628" s="76"/>
      <c r="D628" s="76"/>
      <c r="E628" s="235"/>
      <c r="F628" s="235"/>
      <c r="G628" s="235"/>
      <c r="H628" s="235"/>
      <c r="I628" s="235"/>
      <c r="J628" s="184" t="s">
        <v>5162</v>
      </c>
      <c r="K628" s="78"/>
    </row>
    <row r="629" spans="1:11" s="58" customFormat="1" ht="22" x14ac:dyDescent="0.2">
      <c r="A629" s="74">
        <f t="shared" si="9"/>
        <v>624</v>
      </c>
      <c r="B629" s="75"/>
      <c r="C629" s="76"/>
      <c r="D629" s="76"/>
      <c r="E629" s="235"/>
      <c r="F629" s="235"/>
      <c r="G629" s="235"/>
      <c r="H629" s="235"/>
      <c r="I629" s="235"/>
      <c r="J629" s="184" t="s">
        <v>5163</v>
      </c>
      <c r="K629" s="78"/>
    </row>
    <row r="630" spans="1:11" s="58" customFormat="1" ht="55" x14ac:dyDescent="0.2">
      <c r="A630" s="74">
        <f t="shared" si="9"/>
        <v>625</v>
      </c>
      <c r="B630" s="75"/>
      <c r="C630" s="76"/>
      <c r="D630" s="76" t="s">
        <v>5164</v>
      </c>
      <c r="E630" s="235"/>
      <c r="F630" s="235"/>
      <c r="G630" s="235"/>
      <c r="H630" s="235"/>
      <c r="I630" s="235"/>
      <c r="J630" s="184" t="s">
        <v>5165</v>
      </c>
      <c r="K630" s="78"/>
    </row>
    <row r="631" spans="1:11" s="58" customFormat="1" ht="22" x14ac:dyDescent="0.2">
      <c r="A631" s="74">
        <f t="shared" si="9"/>
        <v>626</v>
      </c>
      <c r="B631" s="75"/>
      <c r="C631" s="76"/>
      <c r="D631" s="76"/>
      <c r="E631" s="235"/>
      <c r="F631" s="235"/>
      <c r="G631" s="235"/>
      <c r="H631" s="235"/>
      <c r="I631" s="235"/>
      <c r="J631" s="184" t="s">
        <v>5166</v>
      </c>
      <c r="K631" s="78"/>
    </row>
    <row r="632" spans="1:11" s="58" customFormat="1" ht="33" x14ac:dyDescent="0.2">
      <c r="A632" s="74">
        <f t="shared" si="9"/>
        <v>627</v>
      </c>
      <c r="B632" s="75"/>
      <c r="C632" s="76"/>
      <c r="D632" s="76"/>
      <c r="E632" s="235"/>
      <c r="F632" s="235"/>
      <c r="G632" s="235"/>
      <c r="H632" s="235"/>
      <c r="I632" s="235"/>
      <c r="J632" s="184" t="s">
        <v>5167</v>
      </c>
      <c r="K632" s="78"/>
    </row>
    <row r="633" spans="1:11" s="58" customFormat="1" ht="22" x14ac:dyDescent="0.2">
      <c r="A633" s="74">
        <f t="shared" si="9"/>
        <v>628</v>
      </c>
      <c r="B633" s="75"/>
      <c r="C633" s="76"/>
      <c r="D633" s="76"/>
      <c r="E633" s="235"/>
      <c r="F633" s="235"/>
      <c r="G633" s="235"/>
      <c r="H633" s="235"/>
      <c r="I633" s="235"/>
      <c r="J633" s="184" t="s">
        <v>5168</v>
      </c>
      <c r="K633" s="78"/>
    </row>
    <row r="634" spans="1:11" s="58" customFormat="1" ht="22" x14ac:dyDescent="0.2">
      <c r="A634" s="74">
        <f t="shared" si="9"/>
        <v>629</v>
      </c>
      <c r="B634" s="75"/>
      <c r="C634" s="76"/>
      <c r="D634" s="76" t="s">
        <v>5169</v>
      </c>
      <c r="E634" s="235"/>
      <c r="F634" s="235"/>
      <c r="G634" s="235"/>
      <c r="H634" s="235"/>
      <c r="I634" s="235"/>
      <c r="J634" s="184" t="s">
        <v>5170</v>
      </c>
      <c r="K634" s="78"/>
    </row>
    <row r="635" spans="1:11" s="58" customFormat="1" ht="22" x14ac:dyDescent="0.2">
      <c r="A635" s="74">
        <f t="shared" si="9"/>
        <v>630</v>
      </c>
      <c r="B635" s="75"/>
      <c r="C635" s="76"/>
      <c r="D635" s="76"/>
      <c r="E635" s="235"/>
      <c r="F635" s="235"/>
      <c r="G635" s="235"/>
      <c r="H635" s="235"/>
      <c r="I635" s="235"/>
      <c r="J635" s="184" t="s">
        <v>5171</v>
      </c>
      <c r="K635" s="78"/>
    </row>
    <row r="636" spans="1:11" s="58" customFormat="1" x14ac:dyDescent="0.2">
      <c r="A636" s="74">
        <f t="shared" si="9"/>
        <v>631</v>
      </c>
      <c r="B636" s="75"/>
      <c r="C636" s="76"/>
      <c r="D636" s="76"/>
      <c r="E636" s="235"/>
      <c r="F636" s="235"/>
      <c r="G636" s="235"/>
      <c r="H636" s="235"/>
      <c r="I636" s="235"/>
      <c r="J636" s="184" t="s">
        <v>5172</v>
      </c>
      <c r="K636" s="78"/>
    </row>
    <row r="637" spans="1:11" s="58" customFormat="1" ht="22" x14ac:dyDescent="0.2">
      <c r="A637" s="74">
        <f t="shared" si="9"/>
        <v>632</v>
      </c>
      <c r="B637" s="75"/>
      <c r="C637" s="76"/>
      <c r="D637" s="76"/>
      <c r="E637" s="235"/>
      <c r="F637" s="235"/>
      <c r="G637" s="235"/>
      <c r="H637" s="235"/>
      <c r="I637" s="235"/>
      <c r="J637" s="184" t="s">
        <v>5173</v>
      </c>
      <c r="K637" s="78"/>
    </row>
    <row r="638" spans="1:11" s="58" customFormat="1" ht="22" x14ac:dyDescent="0.2">
      <c r="A638" s="74">
        <f t="shared" si="9"/>
        <v>633</v>
      </c>
      <c r="B638" s="75"/>
      <c r="C638" s="76"/>
      <c r="D638" s="76"/>
      <c r="E638" s="235"/>
      <c r="F638" s="235"/>
      <c r="G638" s="235"/>
      <c r="H638" s="235"/>
      <c r="I638" s="235"/>
      <c r="J638" s="184" t="s">
        <v>5174</v>
      </c>
      <c r="K638" s="78"/>
    </row>
    <row r="639" spans="1:11" s="58" customFormat="1" ht="22" x14ac:dyDescent="0.2">
      <c r="A639" s="74">
        <f t="shared" si="9"/>
        <v>634</v>
      </c>
      <c r="B639" s="75"/>
      <c r="C639" s="76"/>
      <c r="D639" s="76" t="s">
        <v>5175</v>
      </c>
      <c r="E639" s="235"/>
      <c r="F639" s="235"/>
      <c r="G639" s="235"/>
      <c r="H639" s="235"/>
      <c r="I639" s="235"/>
      <c r="J639" s="184" t="s">
        <v>5176</v>
      </c>
      <c r="K639" s="78"/>
    </row>
    <row r="640" spans="1:11" s="58" customFormat="1" ht="22" x14ac:dyDescent="0.2">
      <c r="A640" s="74">
        <f t="shared" si="9"/>
        <v>635</v>
      </c>
      <c r="B640" s="75"/>
      <c r="C640" s="76"/>
      <c r="D640" s="76"/>
      <c r="E640" s="235"/>
      <c r="F640" s="235"/>
      <c r="G640" s="235"/>
      <c r="H640" s="235"/>
      <c r="I640" s="236"/>
      <c r="J640" s="184" t="s">
        <v>5177</v>
      </c>
      <c r="K640" s="78"/>
    </row>
    <row r="641" spans="1:11" s="58" customFormat="1" ht="44" x14ac:dyDescent="0.2">
      <c r="A641" s="74">
        <f t="shared" si="9"/>
        <v>636</v>
      </c>
      <c r="B641" s="75"/>
      <c r="C641" s="76"/>
      <c r="D641" s="76"/>
      <c r="E641" s="235"/>
      <c r="F641" s="235"/>
      <c r="G641" s="235"/>
      <c r="H641" s="235"/>
      <c r="I641" s="235"/>
      <c r="J641" s="184" t="s">
        <v>5178</v>
      </c>
      <c r="K641" s="78"/>
    </row>
    <row r="642" spans="1:11" s="58" customFormat="1" ht="22" x14ac:dyDescent="0.2">
      <c r="A642" s="74">
        <f t="shared" si="9"/>
        <v>637</v>
      </c>
      <c r="B642" s="75"/>
      <c r="C642" s="76"/>
      <c r="D642" s="76"/>
      <c r="E642" s="235"/>
      <c r="F642" s="235"/>
      <c r="G642" s="235"/>
      <c r="H642" s="235"/>
      <c r="I642" s="235"/>
      <c r="J642" s="184" t="s">
        <v>5179</v>
      </c>
      <c r="K642" s="78"/>
    </row>
    <row r="643" spans="1:11" s="58" customFormat="1" ht="22" x14ac:dyDescent="0.2">
      <c r="A643" s="74">
        <f t="shared" si="9"/>
        <v>638</v>
      </c>
      <c r="B643" s="75"/>
      <c r="C643" s="76"/>
      <c r="D643" s="76"/>
      <c r="E643" s="235"/>
      <c r="F643" s="235"/>
      <c r="G643" s="235"/>
      <c r="H643" s="235"/>
      <c r="I643" s="235"/>
      <c r="J643" s="184" t="s">
        <v>5180</v>
      </c>
      <c r="K643" s="78"/>
    </row>
    <row r="644" spans="1:11" s="58" customFormat="1" x14ac:dyDescent="0.2">
      <c r="A644" s="74">
        <f t="shared" si="9"/>
        <v>639</v>
      </c>
      <c r="B644" s="75"/>
      <c r="C644" s="235"/>
      <c r="D644" s="235"/>
      <c r="E644" s="235"/>
      <c r="F644" s="235"/>
      <c r="G644" s="235"/>
      <c r="H644" s="235"/>
      <c r="I644" s="235"/>
      <c r="J644" s="184" t="s">
        <v>5181</v>
      </c>
      <c r="K644" s="78"/>
    </row>
    <row r="645" spans="1:11" s="58" customFormat="1" ht="33" x14ac:dyDescent="0.2">
      <c r="A645" s="74">
        <f t="shared" si="9"/>
        <v>640</v>
      </c>
      <c r="B645" s="75"/>
      <c r="C645" s="235"/>
      <c r="D645" s="235" t="s">
        <v>5182</v>
      </c>
      <c r="E645" s="235"/>
      <c r="F645" s="235"/>
      <c r="G645" s="235"/>
      <c r="H645" s="235"/>
      <c r="I645" s="235"/>
      <c r="J645" s="184" t="s">
        <v>942</v>
      </c>
      <c r="K645" s="78"/>
    </row>
    <row r="646" spans="1:11" s="58" customFormat="1" ht="22" x14ac:dyDescent="0.2">
      <c r="A646" s="74">
        <f t="shared" si="9"/>
        <v>641</v>
      </c>
      <c r="B646" s="75"/>
      <c r="C646" s="235"/>
      <c r="D646" s="235"/>
      <c r="E646" s="235"/>
      <c r="F646" s="235"/>
      <c r="G646" s="235"/>
      <c r="H646" s="235"/>
      <c r="I646" s="235"/>
      <c r="J646" s="184" t="s">
        <v>943</v>
      </c>
      <c r="K646" s="78"/>
    </row>
    <row r="647" spans="1:11" s="58" customFormat="1" ht="22" x14ac:dyDescent="0.2">
      <c r="A647" s="74">
        <f t="shared" si="9"/>
        <v>642</v>
      </c>
      <c r="B647" s="75"/>
      <c r="C647" s="235"/>
      <c r="D647" s="235"/>
      <c r="E647" s="235"/>
      <c r="F647" s="235"/>
      <c r="G647" s="235"/>
      <c r="H647" s="235"/>
      <c r="I647" s="235"/>
      <c r="J647" s="184" t="s">
        <v>5183</v>
      </c>
      <c r="K647" s="78"/>
    </row>
    <row r="648" spans="1:11" s="58" customFormat="1" ht="44" x14ac:dyDescent="0.2">
      <c r="A648" s="74">
        <f t="shared" si="9"/>
        <v>643</v>
      </c>
      <c r="B648" s="75"/>
      <c r="C648" s="235"/>
      <c r="D648" s="235" t="s">
        <v>5184</v>
      </c>
      <c r="E648" s="235"/>
      <c r="F648" s="235"/>
      <c r="G648" s="235"/>
      <c r="H648" s="235"/>
      <c r="I648" s="235"/>
      <c r="J648" s="184" t="s">
        <v>5185</v>
      </c>
      <c r="K648" s="78"/>
    </row>
    <row r="649" spans="1:11" s="58" customFormat="1" ht="22" x14ac:dyDescent="0.2">
      <c r="A649" s="74">
        <f t="shared" ref="A649:A712" si="10">A648+1</f>
        <v>644</v>
      </c>
      <c r="B649" s="75"/>
      <c r="C649" s="235"/>
      <c r="D649" s="235"/>
      <c r="E649" s="235"/>
      <c r="F649" s="235"/>
      <c r="G649" s="235"/>
      <c r="H649" s="235"/>
      <c r="I649" s="235"/>
      <c r="J649" s="184" t="s">
        <v>5186</v>
      </c>
      <c r="K649" s="78"/>
    </row>
    <row r="650" spans="1:11" s="58" customFormat="1" ht="33" x14ac:dyDescent="0.2">
      <c r="A650" s="74">
        <f t="shared" si="10"/>
        <v>645</v>
      </c>
      <c r="B650" s="75"/>
      <c r="C650" s="235"/>
      <c r="D650" s="235" t="s">
        <v>5187</v>
      </c>
      <c r="E650" s="235"/>
      <c r="F650" s="235"/>
      <c r="G650" s="235"/>
      <c r="H650" s="235"/>
      <c r="I650" s="235"/>
      <c r="J650" s="184" t="s">
        <v>5188</v>
      </c>
      <c r="K650" s="78"/>
    </row>
    <row r="651" spans="1:11" s="58" customFormat="1" ht="18.649999999999999" customHeight="1" x14ac:dyDescent="0.2">
      <c r="A651" s="74">
        <f t="shared" si="10"/>
        <v>646</v>
      </c>
      <c r="B651" s="75"/>
      <c r="C651" s="235"/>
      <c r="D651" s="235"/>
      <c r="E651" s="235"/>
      <c r="F651" s="235"/>
      <c r="G651" s="235"/>
      <c r="H651" s="235"/>
      <c r="I651" s="235"/>
      <c r="J651" s="184" t="s">
        <v>5189</v>
      </c>
      <c r="K651" s="78"/>
    </row>
    <row r="652" spans="1:11" s="58" customFormat="1" ht="18.649999999999999" customHeight="1" x14ac:dyDescent="0.2">
      <c r="A652" s="74">
        <f t="shared" si="10"/>
        <v>647</v>
      </c>
      <c r="B652" s="70" t="s">
        <v>355</v>
      </c>
      <c r="C652" s="71"/>
      <c r="D652" s="71"/>
      <c r="E652" s="71"/>
      <c r="F652" s="71"/>
      <c r="G652" s="71"/>
      <c r="H652" s="71"/>
      <c r="I652" s="72"/>
      <c r="J652" s="183"/>
      <c r="K652" s="73"/>
    </row>
    <row r="653" spans="1:11" s="58" customFormat="1" ht="44" x14ac:dyDescent="0.2">
      <c r="A653" s="74">
        <f t="shared" si="10"/>
        <v>648</v>
      </c>
      <c r="B653" s="75"/>
      <c r="C653" s="235" t="s">
        <v>945</v>
      </c>
      <c r="D653" s="235"/>
      <c r="E653" s="235"/>
      <c r="F653" s="235"/>
      <c r="G653" s="235"/>
      <c r="H653" s="235"/>
      <c r="I653" s="235"/>
      <c r="J653" s="184" t="s">
        <v>5190</v>
      </c>
      <c r="K653" s="78"/>
    </row>
    <row r="654" spans="1:11" s="58" customFormat="1" ht="22" x14ac:dyDescent="0.2">
      <c r="A654" s="74">
        <f t="shared" si="10"/>
        <v>649</v>
      </c>
      <c r="B654" s="75"/>
      <c r="C654" s="235" t="s">
        <v>946</v>
      </c>
      <c r="D654" s="235"/>
      <c r="E654" s="235"/>
      <c r="F654" s="235"/>
      <c r="G654" s="235"/>
      <c r="H654" s="235"/>
      <c r="I654" s="235"/>
      <c r="J654" s="184" t="s">
        <v>5191</v>
      </c>
      <c r="K654" s="78"/>
    </row>
    <row r="655" spans="1:11" s="58" customFormat="1" ht="18.649999999999999" customHeight="1" x14ac:dyDescent="0.2">
      <c r="A655" s="74">
        <f t="shared" si="10"/>
        <v>650</v>
      </c>
      <c r="B655" s="75"/>
      <c r="C655" s="235"/>
      <c r="D655" s="235" t="s">
        <v>5192</v>
      </c>
      <c r="E655" s="235"/>
      <c r="F655" s="235"/>
      <c r="G655" s="235"/>
      <c r="H655" s="235"/>
      <c r="I655" s="235"/>
      <c r="J655" s="184"/>
      <c r="K655" s="78"/>
    </row>
    <row r="656" spans="1:11" s="58" customFormat="1" ht="18.649999999999999" customHeight="1" x14ac:dyDescent="0.2">
      <c r="A656" s="74">
        <f t="shared" si="10"/>
        <v>651</v>
      </c>
      <c r="B656" s="75"/>
      <c r="C656" s="235"/>
      <c r="D656" s="235"/>
      <c r="E656" s="235" t="s">
        <v>5193</v>
      </c>
      <c r="F656" s="235"/>
      <c r="G656" s="235"/>
      <c r="H656" s="235"/>
      <c r="I656" s="235"/>
      <c r="J656" s="184"/>
      <c r="K656" s="78"/>
    </row>
    <row r="657" spans="1:11" s="58" customFormat="1" ht="18.649999999999999" customHeight="1" x14ac:dyDescent="0.2">
      <c r="A657" s="74">
        <f t="shared" si="10"/>
        <v>652</v>
      </c>
      <c r="B657" s="75"/>
      <c r="C657" s="235"/>
      <c r="D657" s="235"/>
      <c r="E657" s="235"/>
      <c r="F657" s="235" t="s">
        <v>5194</v>
      </c>
      <c r="G657" s="235"/>
      <c r="H657" s="235"/>
      <c r="I657" s="235"/>
      <c r="J657" s="184" t="s">
        <v>5196</v>
      </c>
      <c r="K657" s="78"/>
    </row>
    <row r="658" spans="1:11" s="58" customFormat="1" ht="18.649999999999999" customHeight="1" x14ac:dyDescent="0.2">
      <c r="A658" s="74">
        <f t="shared" si="10"/>
        <v>653</v>
      </c>
      <c r="B658" s="75"/>
      <c r="C658" s="235"/>
      <c r="D658" s="235"/>
      <c r="E658" s="235"/>
      <c r="F658" s="235" t="s">
        <v>5195</v>
      </c>
      <c r="G658" s="235"/>
      <c r="H658" s="235"/>
      <c r="I658" s="235"/>
      <c r="J658" s="184" t="s">
        <v>5197</v>
      </c>
      <c r="K658" s="78"/>
    </row>
    <row r="659" spans="1:11" s="58" customFormat="1" ht="44" x14ac:dyDescent="0.2">
      <c r="A659" s="74">
        <f t="shared" si="10"/>
        <v>654</v>
      </c>
      <c r="B659" s="75"/>
      <c r="C659" s="235"/>
      <c r="D659" s="235" t="s">
        <v>5198</v>
      </c>
      <c r="E659" s="235"/>
      <c r="F659" s="235"/>
      <c r="G659" s="235"/>
      <c r="H659" s="235"/>
      <c r="I659" s="235"/>
      <c r="J659" s="184" t="s">
        <v>5199</v>
      </c>
      <c r="K659" s="78"/>
    </row>
    <row r="660" spans="1:11" s="58" customFormat="1" ht="18.649999999999999" customHeight="1" x14ac:dyDescent="0.2">
      <c r="A660" s="74">
        <f t="shared" si="10"/>
        <v>655</v>
      </c>
      <c r="B660" s="75"/>
      <c r="C660" s="235"/>
      <c r="D660" s="235" t="s">
        <v>5200</v>
      </c>
      <c r="E660" s="235"/>
      <c r="F660" s="235"/>
      <c r="G660" s="235"/>
      <c r="H660" s="235"/>
      <c r="I660" s="235"/>
      <c r="J660" s="184" t="s">
        <v>5201</v>
      </c>
      <c r="K660" s="78"/>
    </row>
    <row r="661" spans="1:11" s="58" customFormat="1" ht="22" x14ac:dyDescent="0.2">
      <c r="A661" s="74">
        <f t="shared" si="10"/>
        <v>656</v>
      </c>
      <c r="B661" s="75"/>
      <c r="C661" s="235"/>
      <c r="D661" s="235" t="s">
        <v>5202</v>
      </c>
      <c r="E661" s="235"/>
      <c r="F661" s="235"/>
      <c r="G661" s="235"/>
      <c r="H661" s="235"/>
      <c r="I661" s="235"/>
      <c r="J661" s="184" t="s">
        <v>5203</v>
      </c>
      <c r="K661" s="78"/>
    </row>
    <row r="662" spans="1:11" s="58" customFormat="1" ht="22" x14ac:dyDescent="0.2">
      <c r="A662" s="74">
        <f t="shared" si="10"/>
        <v>657</v>
      </c>
      <c r="B662" s="75"/>
      <c r="C662" s="235" t="s">
        <v>5204</v>
      </c>
      <c r="D662" s="235"/>
      <c r="E662" s="235"/>
      <c r="F662" s="235"/>
      <c r="G662" s="235"/>
      <c r="H662" s="235"/>
      <c r="I662" s="235"/>
      <c r="J662" s="184" t="s">
        <v>5205</v>
      </c>
      <c r="K662" s="78"/>
    </row>
    <row r="663" spans="1:11" s="58" customFormat="1" ht="33" x14ac:dyDescent="0.2">
      <c r="A663" s="74">
        <f t="shared" si="10"/>
        <v>658</v>
      </c>
      <c r="B663" s="75"/>
      <c r="C663" s="235"/>
      <c r="D663" s="235"/>
      <c r="E663" s="235"/>
      <c r="F663" s="235"/>
      <c r="G663" s="235"/>
      <c r="H663" s="235"/>
      <c r="I663" s="235"/>
      <c r="J663" s="184" t="s">
        <v>947</v>
      </c>
      <c r="K663" s="78"/>
    </row>
    <row r="664" spans="1:11" s="58" customFormat="1" ht="22" x14ac:dyDescent="0.2">
      <c r="A664" s="74">
        <f t="shared" si="10"/>
        <v>659</v>
      </c>
      <c r="B664" s="75"/>
      <c r="C664" s="235"/>
      <c r="D664" s="235"/>
      <c r="E664" s="235"/>
      <c r="F664" s="235"/>
      <c r="G664" s="235"/>
      <c r="H664" s="235"/>
      <c r="I664" s="235"/>
      <c r="J664" s="184" t="s">
        <v>948</v>
      </c>
      <c r="K664" s="78"/>
    </row>
    <row r="665" spans="1:11" s="58" customFormat="1" ht="33" x14ac:dyDescent="0.2">
      <c r="A665" s="74">
        <f t="shared" si="10"/>
        <v>660</v>
      </c>
      <c r="B665" s="75"/>
      <c r="C665" s="235"/>
      <c r="D665" s="235"/>
      <c r="E665" s="235"/>
      <c r="F665" s="235"/>
      <c r="G665" s="235"/>
      <c r="H665" s="235"/>
      <c r="I665" s="235"/>
      <c r="J665" s="184" t="s">
        <v>5206</v>
      </c>
      <c r="K665" s="78"/>
    </row>
    <row r="666" spans="1:11" s="58" customFormat="1" ht="22" x14ac:dyDescent="0.2">
      <c r="A666" s="74">
        <f t="shared" si="10"/>
        <v>661</v>
      </c>
      <c r="B666" s="75"/>
      <c r="C666" s="235"/>
      <c r="D666" s="235"/>
      <c r="E666" s="235"/>
      <c r="F666" s="235"/>
      <c r="G666" s="235"/>
      <c r="H666" s="235"/>
      <c r="I666" s="235"/>
      <c r="J666" s="184" t="s">
        <v>5207</v>
      </c>
      <c r="K666" s="78"/>
    </row>
    <row r="667" spans="1:11" s="58" customFormat="1" ht="66" x14ac:dyDescent="0.2">
      <c r="A667" s="74">
        <f t="shared" si="10"/>
        <v>662</v>
      </c>
      <c r="B667" s="75"/>
      <c r="C667" s="235"/>
      <c r="D667" s="235"/>
      <c r="E667" s="235"/>
      <c r="F667" s="235"/>
      <c r="G667" s="235"/>
      <c r="H667" s="235"/>
      <c r="I667" s="235"/>
      <c r="J667" s="184" t="s">
        <v>5208</v>
      </c>
      <c r="K667" s="78"/>
    </row>
    <row r="668" spans="1:11" s="58" customFormat="1" ht="44" x14ac:dyDescent="0.2">
      <c r="A668" s="74">
        <f t="shared" si="10"/>
        <v>663</v>
      </c>
      <c r="B668" s="75"/>
      <c r="C668" s="235"/>
      <c r="D668" s="235"/>
      <c r="E668" s="235"/>
      <c r="F668" s="235"/>
      <c r="G668" s="235"/>
      <c r="H668" s="235"/>
      <c r="I668" s="235"/>
      <c r="J668" s="184" t="s">
        <v>5209</v>
      </c>
      <c r="K668" s="78"/>
    </row>
    <row r="669" spans="1:11" s="58" customFormat="1" ht="22" x14ac:dyDescent="0.2">
      <c r="A669" s="74">
        <f t="shared" si="10"/>
        <v>664</v>
      </c>
      <c r="B669" s="75"/>
      <c r="C669" s="235"/>
      <c r="D669" s="235"/>
      <c r="E669" s="235"/>
      <c r="F669" s="235"/>
      <c r="G669" s="235"/>
      <c r="H669" s="235"/>
      <c r="I669" s="235"/>
      <c r="J669" s="184" t="s">
        <v>5210</v>
      </c>
      <c r="K669" s="78"/>
    </row>
    <row r="670" spans="1:11" s="58" customFormat="1" ht="22" x14ac:dyDescent="0.2">
      <c r="A670" s="74">
        <f t="shared" si="10"/>
        <v>665</v>
      </c>
      <c r="B670" s="75"/>
      <c r="C670" s="235"/>
      <c r="D670" s="235"/>
      <c r="E670" s="235"/>
      <c r="F670" s="235"/>
      <c r="G670" s="235"/>
      <c r="H670" s="235"/>
      <c r="I670" s="235"/>
      <c r="J670" s="184" t="s">
        <v>5211</v>
      </c>
      <c r="K670" s="78"/>
    </row>
    <row r="671" spans="1:11" s="58" customFormat="1" ht="33" x14ac:dyDescent="0.2">
      <c r="A671" s="74">
        <f t="shared" si="10"/>
        <v>666</v>
      </c>
      <c r="B671" s="75"/>
      <c r="C671" s="235"/>
      <c r="D671" s="235"/>
      <c r="E671" s="235"/>
      <c r="F671" s="235"/>
      <c r="G671" s="235"/>
      <c r="H671" s="235"/>
      <c r="I671" s="235"/>
      <c r="J671" s="184" t="s">
        <v>5212</v>
      </c>
      <c r="K671" s="78"/>
    </row>
    <row r="672" spans="1:11" s="58" customFormat="1" ht="22" x14ac:dyDescent="0.2">
      <c r="A672" s="74">
        <f t="shared" si="10"/>
        <v>667</v>
      </c>
      <c r="B672" s="75"/>
      <c r="C672" s="235" t="s">
        <v>5213</v>
      </c>
      <c r="D672" s="235"/>
      <c r="E672" s="235"/>
      <c r="F672" s="235"/>
      <c r="G672" s="235"/>
      <c r="H672" s="235"/>
      <c r="I672" s="235"/>
      <c r="J672" s="184" t="s">
        <v>5214</v>
      </c>
      <c r="K672" s="78"/>
    </row>
    <row r="673" spans="1:11" s="58" customFormat="1" ht="18.649999999999999" customHeight="1" x14ac:dyDescent="0.2">
      <c r="A673" s="74">
        <f t="shared" si="10"/>
        <v>668</v>
      </c>
      <c r="B673" s="75"/>
      <c r="C673" s="235"/>
      <c r="D673" s="235"/>
      <c r="E673" s="235"/>
      <c r="F673" s="235"/>
      <c r="G673" s="235"/>
      <c r="H673" s="235"/>
      <c r="I673" s="235"/>
      <c r="J673" s="184" t="s">
        <v>949</v>
      </c>
      <c r="K673" s="78"/>
    </row>
    <row r="674" spans="1:11" s="58" customFormat="1" ht="18.649999999999999" customHeight="1" x14ac:dyDescent="0.2">
      <c r="A674" s="74">
        <f t="shared" si="10"/>
        <v>669</v>
      </c>
      <c r="B674" s="75"/>
      <c r="C674" s="235"/>
      <c r="D674" s="235"/>
      <c r="E674" s="235" t="s">
        <v>356</v>
      </c>
      <c r="F674" s="235"/>
      <c r="G674" s="235"/>
      <c r="H674" s="235"/>
      <c r="I674" s="235"/>
      <c r="J674" s="184" t="s">
        <v>5215</v>
      </c>
      <c r="K674" s="78"/>
    </row>
    <row r="675" spans="1:11" s="58" customFormat="1" ht="18.649999999999999" customHeight="1" x14ac:dyDescent="0.2">
      <c r="A675" s="74">
        <f t="shared" si="10"/>
        <v>670</v>
      </c>
      <c r="B675" s="75"/>
      <c r="C675" s="235"/>
      <c r="D675" s="235"/>
      <c r="E675" s="235" t="s">
        <v>5216</v>
      </c>
      <c r="F675" s="235"/>
      <c r="G675" s="235"/>
      <c r="H675" s="235"/>
      <c r="I675" s="235"/>
      <c r="J675" s="184" t="s">
        <v>5217</v>
      </c>
      <c r="K675" s="78"/>
    </row>
    <row r="676" spans="1:11" s="58" customFormat="1" ht="18.649999999999999" customHeight="1" x14ac:dyDescent="0.2">
      <c r="A676" s="74">
        <f t="shared" si="10"/>
        <v>671</v>
      </c>
      <c r="B676" s="75"/>
      <c r="C676" s="235"/>
      <c r="D676" s="235"/>
      <c r="E676" s="235" t="s">
        <v>357</v>
      </c>
      <c r="F676" s="235"/>
      <c r="G676" s="235"/>
      <c r="H676" s="235"/>
      <c r="I676" s="235"/>
      <c r="J676" s="184" t="s">
        <v>5218</v>
      </c>
      <c r="K676" s="78"/>
    </row>
    <row r="677" spans="1:11" s="58" customFormat="1" ht="18.649999999999999" customHeight="1" x14ac:dyDescent="0.2">
      <c r="A677" s="74">
        <f t="shared" si="10"/>
        <v>672</v>
      </c>
      <c r="B677" s="75"/>
      <c r="C677" s="235"/>
      <c r="D677" s="235"/>
      <c r="E677" s="235" t="s">
        <v>358</v>
      </c>
      <c r="F677" s="235"/>
      <c r="G677" s="235"/>
      <c r="H677" s="235"/>
      <c r="I677" s="235"/>
      <c r="J677" s="184"/>
      <c r="K677" s="78"/>
    </row>
    <row r="678" spans="1:11" s="58" customFormat="1" ht="18.649999999999999" customHeight="1" x14ac:dyDescent="0.2">
      <c r="A678" s="74">
        <f t="shared" si="10"/>
        <v>673</v>
      </c>
      <c r="B678" s="75"/>
      <c r="C678" s="235"/>
      <c r="D678" s="235"/>
      <c r="E678" s="235"/>
      <c r="F678" s="235" t="s">
        <v>359</v>
      </c>
      <c r="G678" s="235"/>
      <c r="H678" s="235"/>
      <c r="I678" s="235"/>
      <c r="J678" s="184" t="s">
        <v>5221</v>
      </c>
      <c r="K678" s="78"/>
    </row>
    <row r="679" spans="1:11" s="58" customFormat="1" ht="18.649999999999999" customHeight="1" x14ac:dyDescent="0.2">
      <c r="A679" s="74">
        <f t="shared" si="10"/>
        <v>674</v>
      </c>
      <c r="B679" s="75"/>
      <c r="C679" s="235"/>
      <c r="D679" s="235"/>
      <c r="E679" s="235"/>
      <c r="F679" s="235" t="s">
        <v>5219</v>
      </c>
      <c r="G679" s="235"/>
      <c r="H679" s="235"/>
      <c r="I679" s="235"/>
      <c r="J679" s="184" t="s">
        <v>5222</v>
      </c>
      <c r="K679" s="78"/>
    </row>
    <row r="680" spans="1:11" s="58" customFormat="1" ht="18.649999999999999" customHeight="1" x14ac:dyDescent="0.2">
      <c r="A680" s="74">
        <f t="shared" si="10"/>
        <v>675</v>
      </c>
      <c r="B680" s="75"/>
      <c r="C680" s="235"/>
      <c r="D680" s="235"/>
      <c r="E680" s="235"/>
      <c r="F680" s="235" t="s">
        <v>5220</v>
      </c>
      <c r="G680" s="235"/>
      <c r="H680" s="235"/>
      <c r="I680" s="235"/>
      <c r="J680" s="184" t="s">
        <v>5221</v>
      </c>
      <c r="K680" s="78"/>
    </row>
    <row r="681" spans="1:11" s="58" customFormat="1" ht="22" x14ac:dyDescent="0.2">
      <c r="A681" s="74">
        <f t="shared" si="10"/>
        <v>676</v>
      </c>
      <c r="B681" s="75"/>
      <c r="C681" s="235"/>
      <c r="D681" s="235"/>
      <c r="E681" s="235"/>
      <c r="F681" s="235"/>
      <c r="G681" s="235"/>
      <c r="H681" s="235"/>
      <c r="I681" s="235"/>
      <c r="J681" s="184" t="s">
        <v>5223</v>
      </c>
      <c r="K681" s="78"/>
    </row>
    <row r="682" spans="1:11" s="58" customFormat="1" ht="33" x14ac:dyDescent="0.2">
      <c r="A682" s="74">
        <f t="shared" si="10"/>
        <v>677</v>
      </c>
      <c r="B682" s="75"/>
      <c r="C682" s="235" t="s">
        <v>5224</v>
      </c>
      <c r="D682" s="235"/>
      <c r="E682" s="235"/>
      <c r="F682" s="235"/>
      <c r="G682" s="235"/>
      <c r="H682" s="235"/>
      <c r="I682" s="235"/>
      <c r="J682" s="184" t="s">
        <v>5225</v>
      </c>
      <c r="K682" s="78"/>
    </row>
    <row r="683" spans="1:11" s="58" customFormat="1" ht="18.649999999999999" customHeight="1" x14ac:dyDescent="0.2">
      <c r="A683" s="74">
        <f t="shared" si="10"/>
        <v>678</v>
      </c>
      <c r="B683" s="75"/>
      <c r="C683" s="235"/>
      <c r="D683" s="235" t="s">
        <v>5226</v>
      </c>
      <c r="E683" s="235"/>
      <c r="F683" s="235"/>
      <c r="G683" s="235"/>
      <c r="H683" s="235"/>
      <c r="I683" s="235"/>
      <c r="J683" s="184"/>
      <c r="K683" s="78"/>
    </row>
    <row r="684" spans="1:11" s="58" customFormat="1" ht="18.649999999999999" customHeight="1" x14ac:dyDescent="0.2">
      <c r="A684" s="74">
        <f t="shared" si="10"/>
        <v>679</v>
      </c>
      <c r="B684" s="75"/>
      <c r="C684" s="235"/>
      <c r="D684" s="235"/>
      <c r="E684" s="235" t="s">
        <v>4614</v>
      </c>
      <c r="F684" s="235"/>
      <c r="G684" s="235"/>
      <c r="H684" s="235"/>
      <c r="I684" s="235"/>
      <c r="J684" s="184"/>
      <c r="K684" s="78"/>
    </row>
    <row r="685" spans="1:11" s="58" customFormat="1" ht="21.65" customHeight="1" x14ac:dyDescent="0.2">
      <c r="A685" s="74">
        <f t="shared" si="10"/>
        <v>680</v>
      </c>
      <c r="B685" s="75"/>
      <c r="C685" s="235"/>
      <c r="D685" s="235"/>
      <c r="E685" s="235"/>
      <c r="F685" s="250" t="s">
        <v>5227</v>
      </c>
      <c r="G685" s="250"/>
      <c r="H685" s="250"/>
      <c r="I685" s="251"/>
      <c r="J685" s="184" t="s">
        <v>5228</v>
      </c>
      <c r="K685" s="78"/>
    </row>
    <row r="686" spans="1:11" s="58" customFormat="1" ht="18.649999999999999" customHeight="1" x14ac:dyDescent="0.2">
      <c r="A686" s="74">
        <f t="shared" si="10"/>
        <v>681</v>
      </c>
      <c r="B686" s="75"/>
      <c r="C686" s="235"/>
      <c r="D686" s="235"/>
      <c r="E686" s="235" t="s">
        <v>4615</v>
      </c>
      <c r="F686" s="235"/>
      <c r="G686" s="235"/>
      <c r="H686" s="235"/>
      <c r="I686" s="235"/>
      <c r="J686" s="184"/>
      <c r="K686" s="78"/>
    </row>
    <row r="687" spans="1:11" s="58" customFormat="1" ht="18.649999999999999" customHeight="1" x14ac:dyDescent="0.2">
      <c r="A687" s="74">
        <f t="shared" si="10"/>
        <v>682</v>
      </c>
      <c r="B687" s="75"/>
      <c r="C687" s="235"/>
      <c r="D687" s="235"/>
      <c r="E687" s="235"/>
      <c r="F687" s="235" t="s">
        <v>5229</v>
      </c>
      <c r="G687" s="235"/>
      <c r="H687" s="235"/>
      <c r="I687" s="235"/>
      <c r="J687" s="184" t="s">
        <v>951</v>
      </c>
      <c r="K687" s="78"/>
    </row>
    <row r="688" spans="1:11" s="58" customFormat="1" ht="18.649999999999999" customHeight="1" x14ac:dyDescent="0.2">
      <c r="A688" s="74">
        <f t="shared" si="10"/>
        <v>683</v>
      </c>
      <c r="B688" s="75"/>
      <c r="C688" s="235"/>
      <c r="D688" s="235"/>
      <c r="E688" s="235" t="s">
        <v>3270</v>
      </c>
      <c r="F688" s="235"/>
      <c r="G688" s="235"/>
      <c r="H688" s="235"/>
      <c r="I688" s="235"/>
      <c r="J688" s="184"/>
      <c r="K688" s="78"/>
    </row>
    <row r="689" spans="1:11" s="58" customFormat="1" ht="18.649999999999999" customHeight="1" x14ac:dyDescent="0.2">
      <c r="A689" s="74">
        <f t="shared" si="10"/>
        <v>684</v>
      </c>
      <c r="B689" s="75"/>
      <c r="C689" s="235"/>
      <c r="D689" s="235"/>
      <c r="E689" s="235"/>
      <c r="F689" s="235" t="s">
        <v>5230</v>
      </c>
      <c r="G689" s="235"/>
      <c r="H689" s="235"/>
      <c r="I689" s="235"/>
      <c r="J689" s="184" t="s">
        <v>951</v>
      </c>
      <c r="K689" s="78"/>
    </row>
    <row r="690" spans="1:11" s="58" customFormat="1" ht="21.65" customHeight="1" x14ac:dyDescent="0.2">
      <c r="A690" s="74">
        <f t="shared" si="10"/>
        <v>685</v>
      </c>
      <c r="B690" s="75"/>
      <c r="C690" s="235"/>
      <c r="D690" s="235"/>
      <c r="E690" s="235"/>
      <c r="F690" s="250" t="s">
        <v>5231</v>
      </c>
      <c r="G690" s="248"/>
      <c r="H690" s="248"/>
      <c r="I690" s="249"/>
      <c r="J690" s="184" t="s">
        <v>951</v>
      </c>
      <c r="K690" s="78"/>
    </row>
    <row r="691" spans="1:11" s="58" customFormat="1" ht="18.649999999999999" customHeight="1" x14ac:dyDescent="0.2">
      <c r="A691" s="74">
        <f t="shared" si="10"/>
        <v>686</v>
      </c>
      <c r="B691" s="75"/>
      <c r="C691" s="235"/>
      <c r="D691" s="235" t="s">
        <v>5232</v>
      </c>
      <c r="E691" s="235"/>
      <c r="F691" s="235"/>
      <c r="G691" s="235"/>
      <c r="H691" s="235"/>
      <c r="I691" s="235"/>
      <c r="J691" s="184" t="s">
        <v>5233</v>
      </c>
      <c r="K691" s="78"/>
    </row>
    <row r="692" spans="1:11" s="58" customFormat="1" ht="22" x14ac:dyDescent="0.2">
      <c r="A692" s="74">
        <f t="shared" si="10"/>
        <v>687</v>
      </c>
      <c r="B692" s="75"/>
      <c r="C692" s="235"/>
      <c r="D692" s="235"/>
      <c r="E692" s="235"/>
      <c r="F692" s="235"/>
      <c r="G692" s="235"/>
      <c r="H692" s="235"/>
      <c r="I692" s="235"/>
      <c r="J692" s="184" t="s">
        <v>5234</v>
      </c>
      <c r="K692" s="78"/>
    </row>
    <row r="693" spans="1:11" s="58" customFormat="1" ht="22" x14ac:dyDescent="0.2">
      <c r="A693" s="74">
        <f t="shared" si="10"/>
        <v>688</v>
      </c>
      <c r="B693" s="75"/>
      <c r="C693" s="235"/>
      <c r="D693" s="235"/>
      <c r="E693" s="235"/>
      <c r="F693" s="235"/>
      <c r="G693" s="235"/>
      <c r="H693" s="235"/>
      <c r="I693" s="235"/>
      <c r="J693" s="184" t="s">
        <v>5235</v>
      </c>
      <c r="K693" s="78"/>
    </row>
    <row r="694" spans="1:11" s="58" customFormat="1" ht="22" x14ac:dyDescent="0.2">
      <c r="A694" s="74">
        <f t="shared" si="10"/>
        <v>689</v>
      </c>
      <c r="B694" s="75"/>
      <c r="C694" s="235"/>
      <c r="D694" s="235"/>
      <c r="E694" s="235"/>
      <c r="F694" s="235"/>
      <c r="G694" s="235"/>
      <c r="H694" s="235"/>
      <c r="I694" s="235"/>
      <c r="J694" s="184" t="s">
        <v>5236</v>
      </c>
      <c r="K694" s="78"/>
    </row>
    <row r="695" spans="1:11" s="58" customFormat="1" ht="22" x14ac:dyDescent="0.2">
      <c r="A695" s="74">
        <f t="shared" si="10"/>
        <v>690</v>
      </c>
      <c r="B695" s="75"/>
      <c r="C695" s="235"/>
      <c r="D695" s="235"/>
      <c r="E695" s="235"/>
      <c r="F695" s="235"/>
      <c r="G695" s="235"/>
      <c r="H695" s="235"/>
      <c r="I695" s="235"/>
      <c r="J695" s="184" t="s">
        <v>5237</v>
      </c>
      <c r="K695" s="78"/>
    </row>
    <row r="696" spans="1:11" s="58" customFormat="1" ht="22" x14ac:dyDescent="0.2">
      <c r="A696" s="74">
        <f t="shared" si="10"/>
        <v>691</v>
      </c>
      <c r="B696" s="75"/>
      <c r="C696" s="235" t="s">
        <v>5238</v>
      </c>
      <c r="D696" s="235"/>
      <c r="E696" s="235"/>
      <c r="F696" s="235"/>
      <c r="G696" s="235"/>
      <c r="H696" s="235"/>
      <c r="I696" s="235"/>
      <c r="J696" s="184" t="s">
        <v>5239</v>
      </c>
      <c r="K696" s="78"/>
    </row>
    <row r="697" spans="1:11" s="58" customFormat="1" ht="22" x14ac:dyDescent="0.2">
      <c r="A697" s="74">
        <f t="shared" si="10"/>
        <v>692</v>
      </c>
      <c r="B697" s="75"/>
      <c r="C697" s="235" t="s">
        <v>5240</v>
      </c>
      <c r="D697" s="235"/>
      <c r="E697" s="235"/>
      <c r="F697" s="235"/>
      <c r="G697" s="235"/>
      <c r="H697" s="235"/>
      <c r="I697" s="235"/>
      <c r="J697" s="184" t="s">
        <v>5241</v>
      </c>
      <c r="K697" s="78"/>
    </row>
    <row r="698" spans="1:11" s="58" customFormat="1" ht="33" x14ac:dyDescent="0.2">
      <c r="A698" s="74">
        <f t="shared" si="10"/>
        <v>693</v>
      </c>
      <c r="B698" s="75"/>
      <c r="C698" s="235"/>
      <c r="D698" s="235"/>
      <c r="E698" s="235"/>
      <c r="F698" s="235"/>
      <c r="G698" s="235"/>
      <c r="H698" s="235"/>
      <c r="I698" s="235"/>
      <c r="J698" s="184" t="s">
        <v>5242</v>
      </c>
      <c r="K698" s="78"/>
    </row>
    <row r="699" spans="1:11" s="58" customFormat="1" ht="18.649999999999999" customHeight="1" x14ac:dyDescent="0.2">
      <c r="A699" s="74">
        <f t="shared" si="10"/>
        <v>694</v>
      </c>
      <c r="B699" s="75"/>
      <c r="C699" s="235"/>
      <c r="D699" s="235"/>
      <c r="E699" s="235"/>
      <c r="F699" s="235"/>
      <c r="G699" s="235"/>
      <c r="H699" s="235"/>
      <c r="I699" s="235"/>
      <c r="J699" s="184" t="s">
        <v>5243</v>
      </c>
      <c r="K699" s="78"/>
    </row>
    <row r="700" spans="1:11" s="58" customFormat="1" ht="22" x14ac:dyDescent="0.2">
      <c r="A700" s="74">
        <f t="shared" si="10"/>
        <v>695</v>
      </c>
      <c r="B700" s="75"/>
      <c r="C700" s="235" t="s">
        <v>5244</v>
      </c>
      <c r="D700" s="235"/>
      <c r="E700" s="235"/>
      <c r="F700" s="235"/>
      <c r="G700" s="235"/>
      <c r="H700" s="235"/>
      <c r="I700" s="235"/>
      <c r="J700" s="184" t="s">
        <v>5245</v>
      </c>
      <c r="K700" s="78"/>
    </row>
    <row r="701" spans="1:11" s="58" customFormat="1" ht="22" x14ac:dyDescent="0.2">
      <c r="A701" s="74">
        <f t="shared" si="10"/>
        <v>696</v>
      </c>
      <c r="B701" s="75"/>
      <c r="C701" s="235"/>
      <c r="D701" s="235"/>
      <c r="E701" s="235"/>
      <c r="F701" s="235"/>
      <c r="G701" s="235"/>
      <c r="H701" s="235"/>
      <c r="I701" s="235"/>
      <c r="J701" s="184" t="s">
        <v>950</v>
      </c>
      <c r="K701" s="78"/>
    </row>
    <row r="702" spans="1:11" s="58" customFormat="1" ht="22" x14ac:dyDescent="0.2">
      <c r="A702" s="74">
        <f t="shared" si="10"/>
        <v>697</v>
      </c>
      <c r="B702" s="75"/>
      <c r="C702" s="235"/>
      <c r="D702" s="235"/>
      <c r="E702" s="235"/>
      <c r="F702" s="235"/>
      <c r="G702" s="235"/>
      <c r="H702" s="235"/>
      <c r="I702" s="235"/>
      <c r="J702" s="184" t="s">
        <v>5246</v>
      </c>
      <c r="K702" s="78"/>
    </row>
    <row r="703" spans="1:11" s="58" customFormat="1" x14ac:dyDescent="0.2">
      <c r="A703" s="74">
        <f t="shared" si="10"/>
        <v>698</v>
      </c>
      <c r="B703" s="75"/>
      <c r="C703" s="235" t="s">
        <v>5247</v>
      </c>
      <c r="D703" s="235"/>
      <c r="E703" s="235"/>
      <c r="F703" s="235"/>
      <c r="G703" s="235"/>
      <c r="H703" s="235"/>
      <c r="I703" s="235"/>
      <c r="J703" s="184" t="s">
        <v>5248</v>
      </c>
      <c r="K703" s="78"/>
    </row>
    <row r="704" spans="1:11" s="58" customFormat="1" ht="18.649999999999999" customHeight="1" x14ac:dyDescent="0.2">
      <c r="A704" s="74">
        <f t="shared" si="10"/>
        <v>699</v>
      </c>
      <c r="B704" s="75"/>
      <c r="C704" s="235"/>
      <c r="D704" s="235"/>
      <c r="E704" s="235"/>
      <c r="F704" s="235"/>
      <c r="G704" s="235"/>
      <c r="H704" s="235"/>
      <c r="I704" s="235"/>
      <c r="J704" s="184" t="s">
        <v>5249</v>
      </c>
      <c r="K704" s="78"/>
    </row>
    <row r="705" spans="1:11" s="58" customFormat="1" ht="18.649999999999999" customHeight="1" x14ac:dyDescent="0.2">
      <c r="A705" s="74">
        <f t="shared" si="10"/>
        <v>700</v>
      </c>
      <c r="B705" s="70" t="s">
        <v>360</v>
      </c>
      <c r="C705" s="71"/>
      <c r="D705" s="71"/>
      <c r="E705" s="71"/>
      <c r="F705" s="71"/>
      <c r="G705" s="71"/>
      <c r="H705" s="71"/>
      <c r="I705" s="72"/>
      <c r="J705" s="183"/>
      <c r="K705" s="73"/>
    </row>
    <row r="706" spans="1:11" s="58" customFormat="1" ht="66" x14ac:dyDescent="0.2">
      <c r="A706" s="74">
        <f t="shared" si="10"/>
        <v>701</v>
      </c>
      <c r="B706" s="75"/>
      <c r="C706" s="235" t="s">
        <v>945</v>
      </c>
      <c r="D706" s="235"/>
      <c r="E706" s="235"/>
      <c r="F706" s="235"/>
      <c r="G706" s="235"/>
      <c r="H706" s="235"/>
      <c r="I706" s="235"/>
      <c r="J706" s="184" t="s">
        <v>5282</v>
      </c>
      <c r="K706" s="78"/>
    </row>
    <row r="707" spans="1:11" s="58" customFormat="1" ht="55" x14ac:dyDescent="0.2">
      <c r="A707" s="74">
        <f t="shared" si="10"/>
        <v>702</v>
      </c>
      <c r="B707" s="75"/>
      <c r="C707" s="235" t="s">
        <v>953</v>
      </c>
      <c r="D707" s="235"/>
      <c r="E707" s="235"/>
      <c r="F707" s="235"/>
      <c r="G707" s="235"/>
      <c r="H707" s="235"/>
      <c r="I707" s="235"/>
      <c r="J707" s="184" t="s">
        <v>954</v>
      </c>
      <c r="K707" s="78"/>
    </row>
    <row r="708" spans="1:11" s="58" customFormat="1" ht="55" x14ac:dyDescent="0.2">
      <c r="A708" s="74">
        <f t="shared" si="10"/>
        <v>703</v>
      </c>
      <c r="B708" s="75"/>
      <c r="C708" s="235" t="s">
        <v>955</v>
      </c>
      <c r="D708" s="235"/>
      <c r="E708" s="235"/>
      <c r="F708" s="235"/>
      <c r="G708" s="235"/>
      <c r="H708" s="235"/>
      <c r="I708" s="235"/>
      <c r="J708" s="184" t="s">
        <v>5283</v>
      </c>
      <c r="K708" s="78"/>
    </row>
    <row r="709" spans="1:11" s="58" customFormat="1" ht="33" x14ac:dyDescent="0.2">
      <c r="A709" s="74">
        <f t="shared" si="10"/>
        <v>704</v>
      </c>
      <c r="B709" s="75"/>
      <c r="C709" s="235"/>
      <c r="D709" s="235"/>
      <c r="E709" s="235"/>
      <c r="F709" s="235"/>
      <c r="G709" s="235"/>
      <c r="H709" s="235"/>
      <c r="I709" s="235"/>
      <c r="J709" s="184" t="s">
        <v>956</v>
      </c>
      <c r="K709" s="78"/>
    </row>
    <row r="710" spans="1:11" s="58" customFormat="1" ht="22" x14ac:dyDescent="0.2">
      <c r="A710" s="74">
        <f t="shared" si="10"/>
        <v>705</v>
      </c>
      <c r="B710" s="75"/>
      <c r="C710" s="235"/>
      <c r="D710" s="235"/>
      <c r="E710" s="235"/>
      <c r="F710" s="235"/>
      <c r="G710" s="235"/>
      <c r="H710" s="235"/>
      <c r="I710" s="235"/>
      <c r="J710" s="184" t="s">
        <v>5284</v>
      </c>
      <c r="K710" s="78"/>
    </row>
    <row r="711" spans="1:11" s="58" customFormat="1" ht="33" x14ac:dyDescent="0.2">
      <c r="A711" s="74">
        <f t="shared" si="10"/>
        <v>706</v>
      </c>
      <c r="B711" s="75"/>
      <c r="C711" s="235"/>
      <c r="D711" s="235"/>
      <c r="E711" s="235"/>
      <c r="F711" s="235"/>
      <c r="G711" s="235"/>
      <c r="H711" s="235"/>
      <c r="I711" s="235"/>
      <c r="J711" s="184" t="s">
        <v>5285</v>
      </c>
      <c r="K711" s="78"/>
    </row>
    <row r="712" spans="1:11" s="58" customFormat="1" ht="22" x14ac:dyDescent="0.2">
      <c r="A712" s="74">
        <f t="shared" si="10"/>
        <v>707</v>
      </c>
      <c r="B712" s="75"/>
      <c r="C712" s="235"/>
      <c r="D712" s="235"/>
      <c r="E712" s="235"/>
      <c r="F712" s="235"/>
      <c r="G712" s="235"/>
      <c r="H712" s="235"/>
      <c r="I712" s="235"/>
      <c r="J712" s="184" t="s">
        <v>5286</v>
      </c>
      <c r="K712" s="78"/>
    </row>
    <row r="713" spans="1:11" s="58" customFormat="1" ht="33" x14ac:dyDescent="0.2">
      <c r="A713" s="74">
        <f t="shared" ref="A713:A757" si="11">A712+1</f>
        <v>708</v>
      </c>
      <c r="B713" s="75"/>
      <c r="C713" s="235"/>
      <c r="D713" s="235"/>
      <c r="E713" s="235"/>
      <c r="F713" s="235"/>
      <c r="G713" s="235"/>
      <c r="H713" s="235"/>
      <c r="I713" s="235"/>
      <c r="J713" s="184" t="s">
        <v>957</v>
      </c>
      <c r="K713" s="78"/>
    </row>
    <row r="714" spans="1:11" s="58" customFormat="1" ht="22" x14ac:dyDescent="0.2">
      <c r="A714" s="74">
        <f t="shared" si="11"/>
        <v>709</v>
      </c>
      <c r="B714" s="75"/>
      <c r="C714" s="235"/>
      <c r="D714" s="235"/>
      <c r="E714" s="235"/>
      <c r="F714" s="235"/>
      <c r="G714" s="235"/>
      <c r="H714" s="235"/>
      <c r="I714" s="235"/>
      <c r="J714" s="184" t="s">
        <v>958</v>
      </c>
      <c r="K714" s="78"/>
    </row>
    <row r="715" spans="1:11" s="58" customFormat="1" ht="22" x14ac:dyDescent="0.2">
      <c r="A715" s="74">
        <f t="shared" si="11"/>
        <v>710</v>
      </c>
      <c r="B715" s="75"/>
      <c r="C715" s="235"/>
      <c r="D715" s="235"/>
      <c r="E715" s="235"/>
      <c r="F715" s="235"/>
      <c r="G715" s="235"/>
      <c r="H715" s="235"/>
      <c r="I715" s="235"/>
      <c r="J715" s="184" t="s">
        <v>5287</v>
      </c>
      <c r="K715" s="78"/>
    </row>
    <row r="716" spans="1:11" s="58" customFormat="1" ht="44" x14ac:dyDescent="0.2">
      <c r="A716" s="74">
        <f t="shared" si="11"/>
        <v>711</v>
      </c>
      <c r="B716" s="75"/>
      <c r="C716" s="235"/>
      <c r="D716" s="235"/>
      <c r="E716" s="235"/>
      <c r="F716" s="235"/>
      <c r="G716" s="235"/>
      <c r="H716" s="235"/>
      <c r="I716" s="235"/>
      <c r="J716" s="184" t="s">
        <v>5288</v>
      </c>
      <c r="K716" s="78"/>
    </row>
    <row r="717" spans="1:11" s="58" customFormat="1" ht="18.649999999999999" customHeight="1" x14ac:dyDescent="0.2">
      <c r="A717" s="74">
        <f t="shared" si="11"/>
        <v>712</v>
      </c>
      <c r="B717" s="75"/>
      <c r="C717" s="235" t="s">
        <v>959</v>
      </c>
      <c r="D717" s="235"/>
      <c r="E717" s="235"/>
      <c r="F717" s="235"/>
      <c r="G717" s="235"/>
      <c r="H717" s="235"/>
      <c r="I717" s="235"/>
      <c r="J717" s="184"/>
      <c r="K717" s="78"/>
    </row>
    <row r="718" spans="1:11" s="58" customFormat="1" ht="22" x14ac:dyDescent="0.2">
      <c r="A718" s="74">
        <f t="shared" si="11"/>
        <v>713</v>
      </c>
      <c r="B718" s="75"/>
      <c r="C718" s="235"/>
      <c r="D718" s="235" t="s">
        <v>5289</v>
      </c>
      <c r="E718" s="235"/>
      <c r="F718" s="235"/>
      <c r="G718" s="235"/>
      <c r="H718" s="235"/>
      <c r="I718" s="235"/>
      <c r="J718" s="184" t="s">
        <v>5290</v>
      </c>
      <c r="K718" s="78"/>
    </row>
    <row r="719" spans="1:11" s="58" customFormat="1" ht="18.649999999999999" customHeight="1" x14ac:dyDescent="0.2">
      <c r="A719" s="74">
        <f t="shared" si="11"/>
        <v>714</v>
      </c>
      <c r="B719" s="75"/>
      <c r="C719" s="235"/>
      <c r="D719" s="235"/>
      <c r="E719" s="235" t="s">
        <v>5291</v>
      </c>
      <c r="F719" s="235"/>
      <c r="G719" s="235"/>
      <c r="H719" s="235"/>
      <c r="I719" s="235"/>
      <c r="J719" s="184" t="s">
        <v>361</v>
      </c>
      <c r="K719" s="78"/>
    </row>
    <row r="720" spans="1:11" s="58" customFormat="1" ht="18.649999999999999" customHeight="1" x14ac:dyDescent="0.2">
      <c r="A720" s="74">
        <f t="shared" si="11"/>
        <v>715</v>
      </c>
      <c r="B720" s="75"/>
      <c r="C720" s="235"/>
      <c r="D720" s="235"/>
      <c r="E720" s="235" t="s">
        <v>5292</v>
      </c>
      <c r="F720" s="235"/>
      <c r="G720" s="235"/>
      <c r="H720" s="235"/>
      <c r="I720" s="235"/>
      <c r="J720" s="184" t="s">
        <v>5293</v>
      </c>
      <c r="K720" s="78"/>
    </row>
    <row r="721" spans="1:11" s="58" customFormat="1" ht="18.649999999999999" customHeight="1" x14ac:dyDescent="0.2">
      <c r="A721" s="74">
        <f t="shared" si="11"/>
        <v>716</v>
      </c>
      <c r="B721" s="75"/>
      <c r="C721" s="235"/>
      <c r="D721" s="235"/>
      <c r="E721" s="235" t="s">
        <v>362</v>
      </c>
      <c r="F721" s="235"/>
      <c r="G721" s="235"/>
      <c r="H721" s="235"/>
      <c r="I721" s="235"/>
      <c r="J721" s="184" t="s">
        <v>5294</v>
      </c>
      <c r="K721" s="78"/>
    </row>
    <row r="722" spans="1:11" s="58" customFormat="1" ht="22" x14ac:dyDescent="0.2">
      <c r="A722" s="74">
        <f t="shared" si="11"/>
        <v>717</v>
      </c>
      <c r="B722" s="75"/>
      <c r="C722" s="235"/>
      <c r="D722" s="235"/>
      <c r="E722" s="235" t="s">
        <v>363</v>
      </c>
      <c r="F722" s="235"/>
      <c r="G722" s="235"/>
      <c r="H722" s="235"/>
      <c r="I722" s="235"/>
      <c r="J722" s="184" t="s">
        <v>5329</v>
      </c>
      <c r="K722" s="78"/>
    </row>
    <row r="723" spans="1:11" s="58" customFormat="1" ht="22" x14ac:dyDescent="0.2">
      <c r="A723" s="74">
        <f t="shared" si="11"/>
        <v>718</v>
      </c>
      <c r="B723" s="75"/>
      <c r="C723" s="235"/>
      <c r="D723" s="235" t="s">
        <v>960</v>
      </c>
      <c r="E723" s="235"/>
      <c r="F723" s="235"/>
      <c r="G723" s="235"/>
      <c r="H723" s="235"/>
      <c r="I723" s="235"/>
      <c r="J723" s="184" t="s">
        <v>5295</v>
      </c>
      <c r="K723" s="78"/>
    </row>
    <row r="724" spans="1:11" s="58" customFormat="1" ht="22" x14ac:dyDescent="0.2">
      <c r="A724" s="74">
        <f t="shared" si="11"/>
        <v>719</v>
      </c>
      <c r="B724" s="75"/>
      <c r="C724" s="235"/>
      <c r="D724" s="235"/>
      <c r="E724" s="235"/>
      <c r="F724" s="235"/>
      <c r="G724" s="235"/>
      <c r="H724" s="235"/>
      <c r="I724" s="235"/>
      <c r="J724" s="184" t="s">
        <v>5296</v>
      </c>
      <c r="K724" s="78"/>
    </row>
    <row r="725" spans="1:11" s="58" customFormat="1" ht="33" x14ac:dyDescent="0.2">
      <c r="A725" s="74">
        <f t="shared" si="11"/>
        <v>720</v>
      </c>
      <c r="B725" s="75"/>
      <c r="C725" s="235"/>
      <c r="D725" s="235"/>
      <c r="E725" s="235"/>
      <c r="F725" s="235"/>
      <c r="G725" s="235"/>
      <c r="H725" s="235"/>
      <c r="I725" s="235"/>
      <c r="J725" s="184" t="s">
        <v>5297</v>
      </c>
      <c r="K725" s="78"/>
    </row>
    <row r="726" spans="1:11" s="58" customFormat="1" ht="22" x14ac:dyDescent="0.2">
      <c r="A726" s="74">
        <f t="shared" si="11"/>
        <v>721</v>
      </c>
      <c r="B726" s="75"/>
      <c r="C726" s="235"/>
      <c r="D726" s="235"/>
      <c r="E726" s="235"/>
      <c r="F726" s="235"/>
      <c r="G726" s="235"/>
      <c r="H726" s="235"/>
      <c r="I726" s="235"/>
      <c r="J726" s="184" t="s">
        <v>5298</v>
      </c>
      <c r="K726" s="78"/>
    </row>
    <row r="727" spans="1:11" s="58" customFormat="1" ht="33" x14ac:dyDescent="0.2">
      <c r="A727" s="74">
        <f t="shared" si="11"/>
        <v>722</v>
      </c>
      <c r="B727" s="75"/>
      <c r="C727" s="235"/>
      <c r="D727" s="235"/>
      <c r="E727" s="235"/>
      <c r="F727" s="235"/>
      <c r="G727" s="235"/>
      <c r="H727" s="235"/>
      <c r="I727" s="235"/>
      <c r="J727" s="184" t="s">
        <v>5299</v>
      </c>
      <c r="K727" s="78"/>
    </row>
    <row r="728" spans="1:11" s="58" customFormat="1" ht="33" x14ac:dyDescent="0.2">
      <c r="A728" s="74">
        <f t="shared" si="11"/>
        <v>723</v>
      </c>
      <c r="B728" s="75"/>
      <c r="C728" s="235"/>
      <c r="D728" s="235"/>
      <c r="E728" s="235"/>
      <c r="F728" s="235"/>
      <c r="G728" s="235"/>
      <c r="H728" s="235"/>
      <c r="I728" s="235"/>
      <c r="J728" s="184" t="s">
        <v>5300</v>
      </c>
      <c r="K728" s="78"/>
    </row>
    <row r="729" spans="1:11" s="58" customFormat="1" ht="18.649999999999999" customHeight="1" x14ac:dyDescent="0.2">
      <c r="A729" s="74">
        <f t="shared" si="11"/>
        <v>724</v>
      </c>
      <c r="B729" s="75"/>
      <c r="C729" s="235"/>
      <c r="D729" s="235"/>
      <c r="E729" s="235" t="s">
        <v>5330</v>
      </c>
      <c r="F729" s="235"/>
      <c r="G729" s="235"/>
      <c r="H729" s="235"/>
      <c r="I729" s="235"/>
      <c r="J729" s="184"/>
      <c r="K729" s="78"/>
    </row>
    <row r="730" spans="1:11" s="58" customFormat="1" ht="18.649999999999999" customHeight="1" x14ac:dyDescent="0.2">
      <c r="A730" s="74">
        <f t="shared" si="11"/>
        <v>725</v>
      </c>
      <c r="B730" s="75"/>
      <c r="C730" s="235"/>
      <c r="D730" s="235"/>
      <c r="E730" s="235"/>
      <c r="F730" s="235" t="s">
        <v>5301</v>
      </c>
      <c r="G730" s="235"/>
      <c r="H730" s="235"/>
      <c r="I730" s="235"/>
      <c r="J730" s="184" t="s">
        <v>961</v>
      </c>
      <c r="K730" s="78"/>
    </row>
    <row r="731" spans="1:11" s="58" customFormat="1" ht="18.649999999999999" customHeight="1" x14ac:dyDescent="0.2">
      <c r="A731" s="74">
        <f t="shared" si="11"/>
        <v>726</v>
      </c>
      <c r="B731" s="75"/>
      <c r="C731" s="235"/>
      <c r="D731" s="235"/>
      <c r="E731" s="235"/>
      <c r="F731" s="235"/>
      <c r="G731" s="235"/>
      <c r="H731" s="235"/>
      <c r="I731" s="235"/>
      <c r="J731" s="184" t="s">
        <v>5302</v>
      </c>
      <c r="K731" s="78"/>
    </row>
    <row r="732" spans="1:11" s="58" customFormat="1" ht="18.649999999999999" customHeight="1" x14ac:dyDescent="0.2">
      <c r="A732" s="74">
        <f t="shared" si="11"/>
        <v>727</v>
      </c>
      <c r="B732" s="75"/>
      <c r="C732" s="235"/>
      <c r="D732" s="235"/>
      <c r="E732" s="235"/>
      <c r="F732" s="235" t="s">
        <v>5303</v>
      </c>
      <c r="G732" s="235"/>
      <c r="H732" s="235"/>
      <c r="I732" s="235"/>
      <c r="J732" s="184" t="s">
        <v>364</v>
      </c>
      <c r="K732" s="78"/>
    </row>
    <row r="733" spans="1:11" s="58" customFormat="1" ht="18.649999999999999" customHeight="1" x14ac:dyDescent="0.2">
      <c r="A733" s="74">
        <f t="shared" si="11"/>
        <v>728</v>
      </c>
      <c r="B733" s="75"/>
      <c r="C733" s="235"/>
      <c r="D733" s="235"/>
      <c r="E733" s="235"/>
      <c r="F733" s="235" t="s">
        <v>5304</v>
      </c>
      <c r="G733" s="235"/>
      <c r="H733" s="235"/>
      <c r="I733" s="235"/>
      <c r="J733" s="184" t="s">
        <v>106</v>
      </c>
      <c r="K733" s="78"/>
    </row>
    <row r="734" spans="1:11" s="58" customFormat="1" ht="44" x14ac:dyDescent="0.2">
      <c r="A734" s="74">
        <f t="shared" si="11"/>
        <v>729</v>
      </c>
      <c r="B734" s="75"/>
      <c r="C734" s="235"/>
      <c r="D734" s="235"/>
      <c r="E734" s="235"/>
      <c r="F734" s="235" t="s">
        <v>5305</v>
      </c>
      <c r="G734" s="235"/>
      <c r="H734" s="235"/>
      <c r="I734" s="235"/>
      <c r="J734" s="184" t="s">
        <v>5331</v>
      </c>
      <c r="K734" s="78"/>
    </row>
    <row r="735" spans="1:11" s="58" customFormat="1" ht="18.649999999999999" customHeight="1" x14ac:dyDescent="0.2">
      <c r="A735" s="74">
        <f t="shared" si="11"/>
        <v>730</v>
      </c>
      <c r="B735" s="75"/>
      <c r="C735" s="235"/>
      <c r="D735" s="235"/>
      <c r="E735" s="235"/>
      <c r="F735" s="235" t="s">
        <v>5306</v>
      </c>
      <c r="G735" s="235"/>
      <c r="H735" s="235"/>
      <c r="I735" s="235"/>
      <c r="J735" s="184" t="s">
        <v>1913</v>
      </c>
      <c r="K735" s="78"/>
    </row>
    <row r="736" spans="1:11" s="58" customFormat="1" ht="22" x14ac:dyDescent="0.2">
      <c r="A736" s="74">
        <f t="shared" si="11"/>
        <v>731</v>
      </c>
      <c r="B736" s="75"/>
      <c r="C736" s="235"/>
      <c r="D736" s="235"/>
      <c r="E736" s="235"/>
      <c r="F736" s="235" t="s">
        <v>5307</v>
      </c>
      <c r="G736" s="235"/>
      <c r="H736" s="235"/>
      <c r="I736" s="235"/>
      <c r="J736" s="184" t="s">
        <v>965</v>
      </c>
      <c r="K736" s="78"/>
    </row>
    <row r="737" spans="1:11" s="58" customFormat="1" ht="22" x14ac:dyDescent="0.2">
      <c r="A737" s="74">
        <f t="shared" si="11"/>
        <v>732</v>
      </c>
      <c r="B737" s="75"/>
      <c r="C737" s="235"/>
      <c r="D737" s="235" t="s">
        <v>5308</v>
      </c>
      <c r="E737" s="235"/>
      <c r="F737" s="235"/>
      <c r="G737" s="235"/>
      <c r="H737" s="235"/>
      <c r="I737" s="235"/>
      <c r="J737" s="184" t="s">
        <v>5309</v>
      </c>
      <c r="K737" s="78"/>
    </row>
    <row r="738" spans="1:11" s="58" customFormat="1" ht="33" x14ac:dyDescent="0.2">
      <c r="A738" s="74">
        <f t="shared" si="11"/>
        <v>733</v>
      </c>
      <c r="B738" s="75"/>
      <c r="C738" s="235"/>
      <c r="D738" s="235"/>
      <c r="E738" s="235"/>
      <c r="F738" s="235"/>
      <c r="G738" s="235"/>
      <c r="H738" s="235"/>
      <c r="I738" s="235"/>
      <c r="J738" s="184" t="s">
        <v>5310</v>
      </c>
      <c r="K738" s="78"/>
    </row>
    <row r="739" spans="1:11" s="58" customFormat="1" ht="18.649999999999999" customHeight="1" x14ac:dyDescent="0.2">
      <c r="A739" s="74">
        <f t="shared" si="11"/>
        <v>734</v>
      </c>
      <c r="B739" s="75"/>
      <c r="C739" s="235"/>
      <c r="D739" s="235"/>
      <c r="E739" s="235" t="s">
        <v>5332</v>
      </c>
      <c r="F739" s="235"/>
      <c r="G739" s="235"/>
      <c r="H739" s="235"/>
      <c r="I739" s="235"/>
      <c r="J739" s="184"/>
      <c r="K739" s="78"/>
    </row>
    <row r="740" spans="1:11" s="58" customFormat="1" ht="18.649999999999999" customHeight="1" x14ac:dyDescent="0.2">
      <c r="A740" s="74">
        <f t="shared" si="11"/>
        <v>735</v>
      </c>
      <c r="B740" s="75"/>
      <c r="C740" s="235"/>
      <c r="D740" s="235"/>
      <c r="E740" s="235"/>
      <c r="F740" s="235" t="s">
        <v>5311</v>
      </c>
      <c r="G740" s="235"/>
      <c r="H740" s="235"/>
      <c r="I740" s="235"/>
      <c r="J740" s="184" t="s">
        <v>366</v>
      </c>
      <c r="K740" s="78"/>
    </row>
    <row r="741" spans="1:11" s="58" customFormat="1" ht="22" x14ac:dyDescent="0.2">
      <c r="A741" s="74">
        <f t="shared" si="11"/>
        <v>736</v>
      </c>
      <c r="B741" s="75"/>
      <c r="C741" s="235"/>
      <c r="D741" s="235"/>
      <c r="E741" s="235"/>
      <c r="F741" s="235"/>
      <c r="G741" s="235"/>
      <c r="H741" s="235"/>
      <c r="I741" s="235"/>
      <c r="J741" s="184" t="s">
        <v>5333</v>
      </c>
      <c r="K741" s="78"/>
    </row>
    <row r="742" spans="1:11" s="58" customFormat="1" ht="18.649999999999999" customHeight="1" x14ac:dyDescent="0.2">
      <c r="A742" s="74">
        <f t="shared" si="11"/>
        <v>737</v>
      </c>
      <c r="B742" s="75"/>
      <c r="C742" s="235"/>
      <c r="D742" s="235"/>
      <c r="E742" s="235"/>
      <c r="F742" s="235" t="s">
        <v>962</v>
      </c>
      <c r="G742" s="235"/>
      <c r="H742" s="235"/>
      <c r="I742" s="235"/>
      <c r="J742" s="184" t="s">
        <v>963</v>
      </c>
      <c r="K742" s="78"/>
    </row>
    <row r="743" spans="1:11" s="58" customFormat="1" ht="18.649999999999999" customHeight="1" x14ac:dyDescent="0.2">
      <c r="A743" s="74">
        <f t="shared" si="11"/>
        <v>738</v>
      </c>
      <c r="B743" s="75"/>
      <c r="C743" s="235"/>
      <c r="D743" s="235"/>
      <c r="E743" s="235"/>
      <c r="F743" s="235"/>
      <c r="G743" s="235"/>
      <c r="H743" s="235"/>
      <c r="I743" s="235"/>
      <c r="J743" s="184" t="s">
        <v>369</v>
      </c>
      <c r="K743" s="78"/>
    </row>
    <row r="744" spans="1:11" s="58" customFormat="1" ht="18.649999999999999" customHeight="1" x14ac:dyDescent="0.2">
      <c r="A744" s="74">
        <f t="shared" si="11"/>
        <v>739</v>
      </c>
      <c r="B744" s="75"/>
      <c r="C744" s="235"/>
      <c r="D744" s="235"/>
      <c r="E744" s="235"/>
      <c r="F744" s="235" t="s">
        <v>5312</v>
      </c>
      <c r="G744" s="235"/>
      <c r="H744" s="235"/>
      <c r="I744" s="235"/>
      <c r="J744" s="184" t="s">
        <v>367</v>
      </c>
      <c r="K744" s="78"/>
    </row>
    <row r="745" spans="1:11" s="58" customFormat="1" ht="18.649999999999999" customHeight="1" x14ac:dyDescent="0.2">
      <c r="A745" s="74">
        <f t="shared" si="11"/>
        <v>740</v>
      </c>
      <c r="B745" s="75"/>
      <c r="C745" s="235"/>
      <c r="D745" s="235"/>
      <c r="E745" s="235"/>
      <c r="F745" s="235"/>
      <c r="G745" s="235"/>
      <c r="H745" s="235"/>
      <c r="I745" s="235"/>
      <c r="J745" s="184" t="s">
        <v>5313</v>
      </c>
      <c r="K745" s="78"/>
    </row>
    <row r="746" spans="1:11" s="58" customFormat="1" ht="18.649999999999999" customHeight="1" x14ac:dyDescent="0.2">
      <c r="A746" s="74">
        <f t="shared" si="11"/>
        <v>741</v>
      </c>
      <c r="B746" s="75"/>
      <c r="C746" s="235"/>
      <c r="D746" s="235"/>
      <c r="E746" s="235"/>
      <c r="F746" s="235" t="s">
        <v>365</v>
      </c>
      <c r="G746" s="235"/>
      <c r="H746" s="235"/>
      <c r="I746" s="235"/>
      <c r="J746" s="184" t="s">
        <v>368</v>
      </c>
      <c r="K746" s="78"/>
    </row>
    <row r="747" spans="1:11" s="58" customFormat="1" ht="18.649999999999999" customHeight="1" x14ac:dyDescent="0.2">
      <c r="A747" s="74">
        <f t="shared" si="11"/>
        <v>742</v>
      </c>
      <c r="B747" s="75"/>
      <c r="C747" s="235"/>
      <c r="D747" s="235" t="s">
        <v>5314</v>
      </c>
      <c r="E747" s="235"/>
      <c r="F747" s="235"/>
      <c r="G747" s="235"/>
      <c r="H747" s="235"/>
      <c r="I747" s="235"/>
      <c r="J747" s="184" t="s">
        <v>5315</v>
      </c>
      <c r="K747" s="78"/>
    </row>
    <row r="748" spans="1:11" s="58" customFormat="1" ht="22" x14ac:dyDescent="0.2">
      <c r="A748" s="74">
        <f t="shared" si="11"/>
        <v>743</v>
      </c>
      <c r="B748" s="75"/>
      <c r="C748" s="235"/>
      <c r="D748" s="235"/>
      <c r="E748" s="235"/>
      <c r="F748" s="235"/>
      <c r="G748" s="235"/>
      <c r="H748" s="235"/>
      <c r="I748" s="235"/>
      <c r="J748" s="184" t="s">
        <v>5316</v>
      </c>
      <c r="K748" s="78"/>
    </row>
    <row r="749" spans="1:11" s="58" customFormat="1" ht="18.649999999999999" customHeight="1" x14ac:dyDescent="0.2">
      <c r="A749" s="74">
        <f t="shared" si="11"/>
        <v>744</v>
      </c>
      <c r="B749" s="75"/>
      <c r="C749" s="235"/>
      <c r="D749" s="235" t="s">
        <v>5317</v>
      </c>
      <c r="E749" s="235"/>
      <c r="F749" s="235"/>
      <c r="G749" s="235"/>
      <c r="H749" s="235"/>
      <c r="I749" s="235"/>
      <c r="J749" s="184"/>
      <c r="K749" s="78"/>
    </row>
    <row r="750" spans="1:11" s="58" customFormat="1" ht="22" x14ac:dyDescent="0.2">
      <c r="A750" s="74">
        <f t="shared" si="11"/>
        <v>745</v>
      </c>
      <c r="B750" s="75"/>
      <c r="C750" s="235"/>
      <c r="D750" s="235"/>
      <c r="E750" s="235" t="s">
        <v>5318</v>
      </c>
      <c r="F750" s="235"/>
      <c r="G750" s="235"/>
      <c r="H750" s="235"/>
      <c r="I750" s="235"/>
      <c r="J750" s="184" t="s">
        <v>5319</v>
      </c>
      <c r="K750" s="78"/>
    </row>
    <row r="751" spans="1:11" s="58" customFormat="1" ht="18.649999999999999" customHeight="1" x14ac:dyDescent="0.2">
      <c r="A751" s="74">
        <f t="shared" si="11"/>
        <v>746</v>
      </c>
      <c r="B751" s="75"/>
      <c r="C751" s="235"/>
      <c r="D751" s="235"/>
      <c r="E751" s="235" t="s">
        <v>370</v>
      </c>
      <c r="F751" s="235"/>
      <c r="G751" s="235"/>
      <c r="H751" s="235"/>
      <c r="I751" s="235"/>
      <c r="J751" s="184" t="s">
        <v>5320</v>
      </c>
      <c r="K751" s="78"/>
    </row>
    <row r="752" spans="1:11" s="58" customFormat="1" ht="18.649999999999999" customHeight="1" x14ac:dyDescent="0.2">
      <c r="A752" s="74">
        <f t="shared" si="11"/>
        <v>747</v>
      </c>
      <c r="B752" s="75"/>
      <c r="C752" s="235"/>
      <c r="D752" s="235"/>
      <c r="E752" s="235" t="s">
        <v>371</v>
      </c>
      <c r="F752" s="235"/>
      <c r="G752" s="235"/>
      <c r="H752" s="235"/>
      <c r="I752" s="235"/>
      <c r="J752" s="184" t="s">
        <v>1913</v>
      </c>
      <c r="K752" s="78"/>
    </row>
    <row r="753" spans="1:11" s="58" customFormat="1" ht="33" x14ac:dyDescent="0.2">
      <c r="A753" s="74">
        <f t="shared" si="11"/>
        <v>748</v>
      </c>
      <c r="B753" s="75"/>
      <c r="C753" s="235"/>
      <c r="D753" s="235" t="s">
        <v>5321</v>
      </c>
      <c r="E753" s="235"/>
      <c r="F753" s="235"/>
      <c r="G753" s="235"/>
      <c r="H753" s="235"/>
      <c r="I753" s="235"/>
      <c r="J753" s="184" t="s">
        <v>5322</v>
      </c>
      <c r="K753" s="78"/>
    </row>
    <row r="754" spans="1:11" s="58" customFormat="1" ht="33" x14ac:dyDescent="0.2">
      <c r="A754" s="74">
        <f t="shared" si="11"/>
        <v>749</v>
      </c>
      <c r="B754" s="75"/>
      <c r="C754" s="235"/>
      <c r="D754" s="235"/>
      <c r="E754" s="235"/>
      <c r="F754" s="235"/>
      <c r="G754" s="235"/>
      <c r="H754" s="235"/>
      <c r="I754" s="235"/>
      <c r="J754" s="184" t="s">
        <v>5323</v>
      </c>
      <c r="K754" s="78"/>
    </row>
    <row r="755" spans="1:11" s="58" customFormat="1" ht="33" x14ac:dyDescent="0.2">
      <c r="A755" s="74">
        <f t="shared" si="11"/>
        <v>750</v>
      </c>
      <c r="B755" s="75"/>
      <c r="C755" s="235"/>
      <c r="D755" s="235" t="s">
        <v>5324</v>
      </c>
      <c r="E755" s="235"/>
      <c r="F755" s="235"/>
      <c r="G755" s="235"/>
      <c r="H755" s="235"/>
      <c r="I755" s="235"/>
      <c r="J755" s="184" t="s">
        <v>5325</v>
      </c>
      <c r="K755" s="78"/>
    </row>
    <row r="756" spans="1:11" s="58" customFormat="1" ht="44" x14ac:dyDescent="0.2">
      <c r="A756" s="74">
        <f t="shared" si="11"/>
        <v>751</v>
      </c>
      <c r="B756" s="75"/>
      <c r="C756" s="235"/>
      <c r="D756" s="235" t="s">
        <v>5326</v>
      </c>
      <c r="E756" s="235"/>
      <c r="F756" s="235"/>
      <c r="G756" s="235"/>
      <c r="H756" s="235"/>
      <c r="I756" s="235"/>
      <c r="J756" s="184" t="s">
        <v>5327</v>
      </c>
      <c r="K756" s="78"/>
    </row>
    <row r="757" spans="1:11" s="58" customFormat="1" ht="18.649999999999999" customHeight="1" x14ac:dyDescent="0.2">
      <c r="A757" s="74">
        <f t="shared" si="11"/>
        <v>752</v>
      </c>
      <c r="B757" s="205"/>
      <c r="C757" s="206"/>
      <c r="D757" s="206" t="s">
        <v>5328</v>
      </c>
      <c r="E757" s="206"/>
      <c r="F757" s="206"/>
      <c r="G757" s="206"/>
      <c r="H757" s="206"/>
      <c r="I757" s="206"/>
      <c r="J757" s="237" t="s">
        <v>964</v>
      </c>
      <c r="K757" s="209"/>
    </row>
  </sheetData>
  <mergeCells count="6">
    <mergeCell ref="E451:I451"/>
    <mergeCell ref="F685:I685"/>
    <mergeCell ref="F690:I690"/>
    <mergeCell ref="D517:I517"/>
    <mergeCell ref="D538:I538"/>
    <mergeCell ref="D548:I548"/>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D82E-B0D3-464B-869B-29DC753FC48B}">
  <sheetPr codeName="Sheet6"/>
  <dimension ref="A1:AG194"/>
  <sheetViews>
    <sheetView showGridLines="0" view="pageBreakPreview" topLeftCell="A104" zoomScaleNormal="85" zoomScaleSheetLayoutView="100" workbookViewId="0">
      <selection activeCell="I70" sqref="I70"/>
    </sheetView>
  </sheetViews>
  <sheetFormatPr defaultRowHeight="11" x14ac:dyDescent="0.2"/>
  <cols>
    <col min="1" max="1" width="4.1796875" style="56" customWidth="1"/>
    <col min="2" max="8" width="2.36328125" style="57" customWidth="1"/>
    <col min="9" max="9" width="26.6328125" style="56" customWidth="1"/>
    <col min="10" max="10" width="38.453125" style="51" customWidth="1"/>
    <col min="11" max="11" width="38.453125" style="56" customWidth="1"/>
    <col min="12" max="33" width="8.90625" style="58"/>
    <col min="34" max="256" width="8.90625" style="56"/>
    <col min="257" max="257" width="4.1796875" style="56" customWidth="1"/>
    <col min="258" max="264" width="2.36328125" style="56" customWidth="1"/>
    <col min="265" max="265" width="26.6328125" style="56" customWidth="1"/>
    <col min="266" max="267" width="38.453125" style="56" customWidth="1"/>
    <col min="268" max="512" width="8.90625" style="56"/>
    <col min="513" max="513" width="4.1796875" style="56" customWidth="1"/>
    <col min="514" max="520" width="2.36328125" style="56" customWidth="1"/>
    <col min="521" max="521" width="26.6328125" style="56" customWidth="1"/>
    <col min="522" max="523" width="38.453125" style="56" customWidth="1"/>
    <col min="524" max="768" width="8.90625" style="56"/>
    <col min="769" max="769" width="4.1796875" style="56" customWidth="1"/>
    <col min="770" max="776" width="2.36328125" style="56" customWidth="1"/>
    <col min="777" max="777" width="26.6328125" style="56" customWidth="1"/>
    <col min="778" max="779" width="38.453125" style="56" customWidth="1"/>
    <col min="780" max="1024" width="8.90625" style="56"/>
    <col min="1025" max="1025" width="4.1796875" style="56" customWidth="1"/>
    <col min="1026" max="1032" width="2.36328125" style="56" customWidth="1"/>
    <col min="1033" max="1033" width="26.6328125" style="56" customWidth="1"/>
    <col min="1034" max="1035" width="38.453125" style="56" customWidth="1"/>
    <col min="1036" max="1280" width="8.90625" style="56"/>
    <col min="1281" max="1281" width="4.1796875" style="56" customWidth="1"/>
    <col min="1282" max="1288" width="2.36328125" style="56" customWidth="1"/>
    <col min="1289" max="1289" width="26.6328125" style="56" customWidth="1"/>
    <col min="1290" max="1291" width="38.453125" style="56" customWidth="1"/>
    <col min="1292" max="1536" width="8.90625" style="56"/>
    <col min="1537" max="1537" width="4.1796875" style="56" customWidth="1"/>
    <col min="1538" max="1544" width="2.36328125" style="56" customWidth="1"/>
    <col min="1545" max="1545" width="26.6328125" style="56" customWidth="1"/>
    <col min="1546" max="1547" width="38.453125" style="56" customWidth="1"/>
    <col min="1548" max="1792" width="8.90625" style="56"/>
    <col min="1793" max="1793" width="4.1796875" style="56" customWidth="1"/>
    <col min="1794" max="1800" width="2.36328125" style="56" customWidth="1"/>
    <col min="1801" max="1801" width="26.6328125" style="56" customWidth="1"/>
    <col min="1802" max="1803" width="38.453125" style="56" customWidth="1"/>
    <col min="1804" max="2048" width="8.90625" style="56"/>
    <col min="2049" max="2049" width="4.1796875" style="56" customWidth="1"/>
    <col min="2050" max="2056" width="2.36328125" style="56" customWidth="1"/>
    <col min="2057" max="2057" width="26.6328125" style="56" customWidth="1"/>
    <col min="2058" max="2059" width="38.453125" style="56" customWidth="1"/>
    <col min="2060" max="2304" width="8.90625" style="56"/>
    <col min="2305" max="2305" width="4.1796875" style="56" customWidth="1"/>
    <col min="2306" max="2312" width="2.36328125" style="56" customWidth="1"/>
    <col min="2313" max="2313" width="26.6328125" style="56" customWidth="1"/>
    <col min="2314" max="2315" width="38.453125" style="56" customWidth="1"/>
    <col min="2316" max="2560" width="8.90625" style="56"/>
    <col min="2561" max="2561" width="4.1796875" style="56" customWidth="1"/>
    <col min="2562" max="2568" width="2.36328125" style="56" customWidth="1"/>
    <col min="2569" max="2569" width="26.6328125" style="56" customWidth="1"/>
    <col min="2570" max="2571" width="38.453125" style="56" customWidth="1"/>
    <col min="2572" max="2816" width="8.90625" style="56"/>
    <col min="2817" max="2817" width="4.1796875" style="56" customWidth="1"/>
    <col min="2818" max="2824" width="2.36328125" style="56" customWidth="1"/>
    <col min="2825" max="2825" width="26.6328125" style="56" customWidth="1"/>
    <col min="2826" max="2827" width="38.453125" style="56" customWidth="1"/>
    <col min="2828" max="3072" width="8.90625" style="56"/>
    <col min="3073" max="3073" width="4.1796875" style="56" customWidth="1"/>
    <col min="3074" max="3080" width="2.36328125" style="56" customWidth="1"/>
    <col min="3081" max="3081" width="26.6328125" style="56" customWidth="1"/>
    <col min="3082" max="3083" width="38.453125" style="56" customWidth="1"/>
    <col min="3084" max="3328" width="8.90625" style="56"/>
    <col min="3329" max="3329" width="4.1796875" style="56" customWidth="1"/>
    <col min="3330" max="3336" width="2.36328125" style="56" customWidth="1"/>
    <col min="3337" max="3337" width="26.6328125" style="56" customWidth="1"/>
    <col min="3338" max="3339" width="38.453125" style="56" customWidth="1"/>
    <col min="3340" max="3584" width="8.90625" style="56"/>
    <col min="3585" max="3585" width="4.1796875" style="56" customWidth="1"/>
    <col min="3586" max="3592" width="2.36328125" style="56" customWidth="1"/>
    <col min="3593" max="3593" width="26.6328125" style="56" customWidth="1"/>
    <col min="3594" max="3595" width="38.453125" style="56" customWidth="1"/>
    <col min="3596" max="3840" width="8.90625" style="56"/>
    <col min="3841" max="3841" width="4.1796875" style="56" customWidth="1"/>
    <col min="3842" max="3848" width="2.36328125" style="56" customWidth="1"/>
    <col min="3849" max="3849" width="26.6328125" style="56" customWidth="1"/>
    <col min="3850" max="3851" width="38.453125" style="56" customWidth="1"/>
    <col min="3852" max="4096" width="8.90625" style="56"/>
    <col min="4097" max="4097" width="4.1796875" style="56" customWidth="1"/>
    <col min="4098" max="4104" width="2.36328125" style="56" customWidth="1"/>
    <col min="4105" max="4105" width="26.6328125" style="56" customWidth="1"/>
    <col min="4106" max="4107" width="38.453125" style="56" customWidth="1"/>
    <col min="4108" max="4352" width="8.90625" style="56"/>
    <col min="4353" max="4353" width="4.1796875" style="56" customWidth="1"/>
    <col min="4354" max="4360" width="2.36328125" style="56" customWidth="1"/>
    <col min="4361" max="4361" width="26.6328125" style="56" customWidth="1"/>
    <col min="4362" max="4363" width="38.453125" style="56" customWidth="1"/>
    <col min="4364" max="4608" width="8.90625" style="56"/>
    <col min="4609" max="4609" width="4.1796875" style="56" customWidth="1"/>
    <col min="4610" max="4616" width="2.36328125" style="56" customWidth="1"/>
    <col min="4617" max="4617" width="26.6328125" style="56" customWidth="1"/>
    <col min="4618" max="4619" width="38.453125" style="56" customWidth="1"/>
    <col min="4620" max="4864" width="8.90625" style="56"/>
    <col min="4865" max="4865" width="4.1796875" style="56" customWidth="1"/>
    <col min="4866" max="4872" width="2.36328125" style="56" customWidth="1"/>
    <col min="4873" max="4873" width="26.6328125" style="56" customWidth="1"/>
    <col min="4874" max="4875" width="38.453125" style="56" customWidth="1"/>
    <col min="4876" max="5120" width="8.90625" style="56"/>
    <col min="5121" max="5121" width="4.1796875" style="56" customWidth="1"/>
    <col min="5122" max="5128" width="2.36328125" style="56" customWidth="1"/>
    <col min="5129" max="5129" width="26.6328125" style="56" customWidth="1"/>
    <col min="5130" max="5131" width="38.453125" style="56" customWidth="1"/>
    <col min="5132" max="5376" width="8.90625" style="56"/>
    <col min="5377" max="5377" width="4.1796875" style="56" customWidth="1"/>
    <col min="5378" max="5384" width="2.36328125" style="56" customWidth="1"/>
    <col min="5385" max="5385" width="26.6328125" style="56" customWidth="1"/>
    <col min="5386" max="5387" width="38.453125" style="56" customWidth="1"/>
    <col min="5388" max="5632" width="8.90625" style="56"/>
    <col min="5633" max="5633" width="4.1796875" style="56" customWidth="1"/>
    <col min="5634" max="5640" width="2.36328125" style="56" customWidth="1"/>
    <col min="5641" max="5641" width="26.6328125" style="56" customWidth="1"/>
    <col min="5642" max="5643" width="38.453125" style="56" customWidth="1"/>
    <col min="5644" max="5888" width="8.90625" style="56"/>
    <col min="5889" max="5889" width="4.1796875" style="56" customWidth="1"/>
    <col min="5890" max="5896" width="2.36328125" style="56" customWidth="1"/>
    <col min="5897" max="5897" width="26.6328125" style="56" customWidth="1"/>
    <col min="5898" max="5899" width="38.453125" style="56" customWidth="1"/>
    <col min="5900" max="6144" width="8.90625" style="56"/>
    <col min="6145" max="6145" width="4.1796875" style="56" customWidth="1"/>
    <col min="6146" max="6152" width="2.36328125" style="56" customWidth="1"/>
    <col min="6153" max="6153" width="26.6328125" style="56" customWidth="1"/>
    <col min="6154" max="6155" width="38.453125" style="56" customWidth="1"/>
    <col min="6156" max="6400" width="8.90625" style="56"/>
    <col min="6401" max="6401" width="4.1796875" style="56" customWidth="1"/>
    <col min="6402" max="6408" width="2.36328125" style="56" customWidth="1"/>
    <col min="6409" max="6409" width="26.6328125" style="56" customWidth="1"/>
    <col min="6410" max="6411" width="38.453125" style="56" customWidth="1"/>
    <col min="6412" max="6656" width="8.90625" style="56"/>
    <col min="6657" max="6657" width="4.1796875" style="56" customWidth="1"/>
    <col min="6658" max="6664" width="2.36328125" style="56" customWidth="1"/>
    <col min="6665" max="6665" width="26.6328125" style="56" customWidth="1"/>
    <col min="6666" max="6667" width="38.453125" style="56" customWidth="1"/>
    <col min="6668" max="6912" width="8.90625" style="56"/>
    <col min="6913" max="6913" width="4.1796875" style="56" customWidth="1"/>
    <col min="6914" max="6920" width="2.36328125" style="56" customWidth="1"/>
    <col min="6921" max="6921" width="26.6328125" style="56" customWidth="1"/>
    <col min="6922" max="6923" width="38.453125" style="56" customWidth="1"/>
    <col min="6924" max="7168" width="8.90625" style="56"/>
    <col min="7169" max="7169" width="4.1796875" style="56" customWidth="1"/>
    <col min="7170" max="7176" width="2.36328125" style="56" customWidth="1"/>
    <col min="7177" max="7177" width="26.6328125" style="56" customWidth="1"/>
    <col min="7178" max="7179" width="38.453125" style="56" customWidth="1"/>
    <col min="7180" max="7424" width="8.90625" style="56"/>
    <col min="7425" max="7425" width="4.1796875" style="56" customWidth="1"/>
    <col min="7426" max="7432" width="2.36328125" style="56" customWidth="1"/>
    <col min="7433" max="7433" width="26.6328125" style="56" customWidth="1"/>
    <col min="7434" max="7435" width="38.453125" style="56" customWidth="1"/>
    <col min="7436" max="7680" width="8.90625" style="56"/>
    <col min="7681" max="7681" width="4.1796875" style="56" customWidth="1"/>
    <col min="7682" max="7688" width="2.36328125" style="56" customWidth="1"/>
    <col min="7689" max="7689" width="26.6328125" style="56" customWidth="1"/>
    <col min="7690" max="7691" width="38.453125" style="56" customWidth="1"/>
    <col min="7692" max="7936" width="8.90625" style="56"/>
    <col min="7937" max="7937" width="4.1796875" style="56" customWidth="1"/>
    <col min="7938" max="7944" width="2.36328125" style="56" customWidth="1"/>
    <col min="7945" max="7945" width="26.6328125" style="56" customWidth="1"/>
    <col min="7946" max="7947" width="38.453125" style="56" customWidth="1"/>
    <col min="7948" max="8192" width="8.90625" style="56"/>
    <col min="8193" max="8193" width="4.1796875" style="56" customWidth="1"/>
    <col min="8194" max="8200" width="2.36328125" style="56" customWidth="1"/>
    <col min="8201" max="8201" width="26.6328125" style="56" customWidth="1"/>
    <col min="8202" max="8203" width="38.453125" style="56" customWidth="1"/>
    <col min="8204" max="8448" width="8.90625" style="56"/>
    <col min="8449" max="8449" width="4.1796875" style="56" customWidth="1"/>
    <col min="8450" max="8456" width="2.36328125" style="56" customWidth="1"/>
    <col min="8457" max="8457" width="26.6328125" style="56" customWidth="1"/>
    <col min="8458" max="8459" width="38.453125" style="56" customWidth="1"/>
    <col min="8460" max="8704" width="8.90625" style="56"/>
    <col min="8705" max="8705" width="4.1796875" style="56" customWidth="1"/>
    <col min="8706" max="8712" width="2.36328125" style="56" customWidth="1"/>
    <col min="8713" max="8713" width="26.6328125" style="56" customWidth="1"/>
    <col min="8714" max="8715" width="38.453125" style="56" customWidth="1"/>
    <col min="8716" max="8960" width="8.90625" style="56"/>
    <col min="8961" max="8961" width="4.1796875" style="56" customWidth="1"/>
    <col min="8962" max="8968" width="2.36328125" style="56" customWidth="1"/>
    <col min="8969" max="8969" width="26.6328125" style="56" customWidth="1"/>
    <col min="8970" max="8971" width="38.453125" style="56" customWidth="1"/>
    <col min="8972" max="9216" width="8.90625" style="56"/>
    <col min="9217" max="9217" width="4.1796875" style="56" customWidth="1"/>
    <col min="9218" max="9224" width="2.36328125" style="56" customWidth="1"/>
    <col min="9225" max="9225" width="26.6328125" style="56" customWidth="1"/>
    <col min="9226" max="9227" width="38.453125" style="56" customWidth="1"/>
    <col min="9228" max="9472" width="8.90625" style="56"/>
    <col min="9473" max="9473" width="4.1796875" style="56" customWidth="1"/>
    <col min="9474" max="9480" width="2.36328125" style="56" customWidth="1"/>
    <col min="9481" max="9481" width="26.6328125" style="56" customWidth="1"/>
    <col min="9482" max="9483" width="38.453125" style="56" customWidth="1"/>
    <col min="9484" max="9728" width="8.90625" style="56"/>
    <col min="9729" max="9729" width="4.1796875" style="56" customWidth="1"/>
    <col min="9730" max="9736" width="2.36328125" style="56" customWidth="1"/>
    <col min="9737" max="9737" width="26.6328125" style="56" customWidth="1"/>
    <col min="9738" max="9739" width="38.453125" style="56" customWidth="1"/>
    <col min="9740" max="9984" width="8.90625" style="56"/>
    <col min="9985" max="9985" width="4.1796875" style="56" customWidth="1"/>
    <col min="9986" max="9992" width="2.36328125" style="56" customWidth="1"/>
    <col min="9993" max="9993" width="26.6328125" style="56" customWidth="1"/>
    <col min="9994" max="9995" width="38.453125" style="56" customWidth="1"/>
    <col min="9996" max="10240" width="8.90625" style="56"/>
    <col min="10241" max="10241" width="4.1796875" style="56" customWidth="1"/>
    <col min="10242" max="10248" width="2.36328125" style="56" customWidth="1"/>
    <col min="10249" max="10249" width="26.6328125" style="56" customWidth="1"/>
    <col min="10250" max="10251" width="38.453125" style="56" customWidth="1"/>
    <col min="10252" max="10496" width="8.90625" style="56"/>
    <col min="10497" max="10497" width="4.1796875" style="56" customWidth="1"/>
    <col min="10498" max="10504" width="2.36328125" style="56" customWidth="1"/>
    <col min="10505" max="10505" width="26.6328125" style="56" customWidth="1"/>
    <col min="10506" max="10507" width="38.453125" style="56" customWidth="1"/>
    <col min="10508" max="10752" width="8.90625" style="56"/>
    <col min="10753" max="10753" width="4.1796875" style="56" customWidth="1"/>
    <col min="10754" max="10760" width="2.36328125" style="56" customWidth="1"/>
    <col min="10761" max="10761" width="26.6328125" style="56" customWidth="1"/>
    <col min="10762" max="10763" width="38.453125" style="56" customWidth="1"/>
    <col min="10764" max="11008" width="8.90625" style="56"/>
    <col min="11009" max="11009" width="4.1796875" style="56" customWidth="1"/>
    <col min="11010" max="11016" width="2.36328125" style="56" customWidth="1"/>
    <col min="11017" max="11017" width="26.6328125" style="56" customWidth="1"/>
    <col min="11018" max="11019" width="38.453125" style="56" customWidth="1"/>
    <col min="11020" max="11264" width="8.90625" style="56"/>
    <col min="11265" max="11265" width="4.1796875" style="56" customWidth="1"/>
    <col min="11266" max="11272" width="2.36328125" style="56" customWidth="1"/>
    <col min="11273" max="11273" width="26.6328125" style="56" customWidth="1"/>
    <col min="11274" max="11275" width="38.453125" style="56" customWidth="1"/>
    <col min="11276" max="11520" width="8.90625" style="56"/>
    <col min="11521" max="11521" width="4.1796875" style="56" customWidth="1"/>
    <col min="11522" max="11528" width="2.36328125" style="56" customWidth="1"/>
    <col min="11529" max="11529" width="26.6328125" style="56" customWidth="1"/>
    <col min="11530" max="11531" width="38.453125" style="56" customWidth="1"/>
    <col min="11532" max="11776" width="8.90625" style="56"/>
    <col min="11777" max="11777" width="4.1796875" style="56" customWidth="1"/>
    <col min="11778" max="11784" width="2.36328125" style="56" customWidth="1"/>
    <col min="11785" max="11785" width="26.6328125" style="56" customWidth="1"/>
    <col min="11786" max="11787" width="38.453125" style="56" customWidth="1"/>
    <col min="11788" max="12032" width="8.90625" style="56"/>
    <col min="12033" max="12033" width="4.1796875" style="56" customWidth="1"/>
    <col min="12034" max="12040" width="2.36328125" style="56" customWidth="1"/>
    <col min="12041" max="12041" width="26.6328125" style="56" customWidth="1"/>
    <col min="12042" max="12043" width="38.453125" style="56" customWidth="1"/>
    <col min="12044" max="12288" width="8.90625" style="56"/>
    <col min="12289" max="12289" width="4.1796875" style="56" customWidth="1"/>
    <col min="12290" max="12296" width="2.36328125" style="56" customWidth="1"/>
    <col min="12297" max="12297" width="26.6328125" style="56" customWidth="1"/>
    <col min="12298" max="12299" width="38.453125" style="56" customWidth="1"/>
    <col min="12300" max="12544" width="8.90625" style="56"/>
    <col min="12545" max="12545" width="4.1796875" style="56" customWidth="1"/>
    <col min="12546" max="12552" width="2.36328125" style="56" customWidth="1"/>
    <col min="12553" max="12553" width="26.6328125" style="56" customWidth="1"/>
    <col min="12554" max="12555" width="38.453125" style="56" customWidth="1"/>
    <col min="12556" max="12800" width="8.90625" style="56"/>
    <col min="12801" max="12801" width="4.1796875" style="56" customWidth="1"/>
    <col min="12802" max="12808" width="2.36328125" style="56" customWidth="1"/>
    <col min="12809" max="12809" width="26.6328125" style="56" customWidth="1"/>
    <col min="12810" max="12811" width="38.453125" style="56" customWidth="1"/>
    <col min="12812" max="13056" width="8.90625" style="56"/>
    <col min="13057" max="13057" width="4.1796875" style="56" customWidth="1"/>
    <col min="13058" max="13064" width="2.36328125" style="56" customWidth="1"/>
    <col min="13065" max="13065" width="26.6328125" style="56" customWidth="1"/>
    <col min="13066" max="13067" width="38.453125" style="56" customWidth="1"/>
    <col min="13068" max="13312" width="8.90625" style="56"/>
    <col min="13313" max="13313" width="4.1796875" style="56" customWidth="1"/>
    <col min="13314" max="13320" width="2.36328125" style="56" customWidth="1"/>
    <col min="13321" max="13321" width="26.6328125" style="56" customWidth="1"/>
    <col min="13322" max="13323" width="38.453125" style="56" customWidth="1"/>
    <col min="13324" max="13568" width="8.90625" style="56"/>
    <col min="13569" max="13569" width="4.1796875" style="56" customWidth="1"/>
    <col min="13570" max="13576" width="2.36328125" style="56" customWidth="1"/>
    <col min="13577" max="13577" width="26.6328125" style="56" customWidth="1"/>
    <col min="13578" max="13579" width="38.453125" style="56" customWidth="1"/>
    <col min="13580" max="13824" width="8.90625" style="56"/>
    <col min="13825" max="13825" width="4.1796875" style="56" customWidth="1"/>
    <col min="13826" max="13832" width="2.36328125" style="56" customWidth="1"/>
    <col min="13833" max="13833" width="26.6328125" style="56" customWidth="1"/>
    <col min="13834" max="13835" width="38.453125" style="56" customWidth="1"/>
    <col min="13836" max="14080" width="8.90625" style="56"/>
    <col min="14081" max="14081" width="4.1796875" style="56" customWidth="1"/>
    <col min="14082" max="14088" width="2.36328125" style="56" customWidth="1"/>
    <col min="14089" max="14089" width="26.6328125" style="56" customWidth="1"/>
    <col min="14090" max="14091" width="38.453125" style="56" customWidth="1"/>
    <col min="14092" max="14336" width="8.90625" style="56"/>
    <col min="14337" max="14337" width="4.1796875" style="56" customWidth="1"/>
    <col min="14338" max="14344" width="2.36328125" style="56" customWidth="1"/>
    <col min="14345" max="14345" width="26.6328125" style="56" customWidth="1"/>
    <col min="14346" max="14347" width="38.453125" style="56" customWidth="1"/>
    <col min="14348" max="14592" width="8.90625" style="56"/>
    <col min="14593" max="14593" width="4.1796875" style="56" customWidth="1"/>
    <col min="14594" max="14600" width="2.36328125" style="56" customWidth="1"/>
    <col min="14601" max="14601" width="26.6328125" style="56" customWidth="1"/>
    <col min="14602" max="14603" width="38.453125" style="56" customWidth="1"/>
    <col min="14604" max="14848" width="8.90625" style="56"/>
    <col min="14849" max="14849" width="4.1796875" style="56" customWidth="1"/>
    <col min="14850" max="14856" width="2.36328125" style="56" customWidth="1"/>
    <col min="14857" max="14857" width="26.6328125" style="56" customWidth="1"/>
    <col min="14858" max="14859" width="38.453125" style="56" customWidth="1"/>
    <col min="14860" max="15104" width="8.90625" style="56"/>
    <col min="15105" max="15105" width="4.1796875" style="56" customWidth="1"/>
    <col min="15106" max="15112" width="2.36328125" style="56" customWidth="1"/>
    <col min="15113" max="15113" width="26.6328125" style="56" customWidth="1"/>
    <col min="15114" max="15115" width="38.453125" style="56" customWidth="1"/>
    <col min="15116" max="15360" width="8.90625" style="56"/>
    <col min="15361" max="15361" width="4.1796875" style="56" customWidth="1"/>
    <col min="15362" max="15368" width="2.36328125" style="56" customWidth="1"/>
    <col min="15369" max="15369" width="26.6328125" style="56" customWidth="1"/>
    <col min="15370" max="15371" width="38.453125" style="56" customWidth="1"/>
    <col min="15372" max="15616" width="8.90625" style="56"/>
    <col min="15617" max="15617" width="4.1796875" style="56" customWidth="1"/>
    <col min="15618" max="15624" width="2.36328125" style="56" customWidth="1"/>
    <col min="15625" max="15625" width="26.6328125" style="56" customWidth="1"/>
    <col min="15626" max="15627" width="38.453125" style="56" customWidth="1"/>
    <col min="15628" max="15872" width="8.90625" style="56"/>
    <col min="15873" max="15873" width="4.1796875" style="56" customWidth="1"/>
    <col min="15874" max="15880" width="2.36328125" style="56" customWidth="1"/>
    <col min="15881" max="15881" width="26.6328125" style="56" customWidth="1"/>
    <col min="15882" max="15883" width="38.453125" style="56" customWidth="1"/>
    <col min="15884" max="16128" width="8.90625" style="56"/>
    <col min="16129" max="16129" width="4.1796875" style="56" customWidth="1"/>
    <col min="16130" max="16136" width="2.36328125" style="56" customWidth="1"/>
    <col min="16137" max="16137" width="26.6328125" style="56" customWidth="1"/>
    <col min="16138" max="16139" width="38.453125" style="56" customWidth="1"/>
    <col min="16140" max="16384" width="8.90625" style="56"/>
  </cols>
  <sheetData>
    <row r="1" spans="1:33" x14ac:dyDescent="0.2">
      <c r="B1" s="56"/>
    </row>
    <row r="2" spans="1:33" x14ac:dyDescent="0.2">
      <c r="B2" s="56"/>
    </row>
    <row r="3" spans="1:33" ht="19" x14ac:dyDescent="0.2">
      <c r="B3" s="59" t="s">
        <v>8</v>
      </c>
      <c r="C3" s="60"/>
      <c r="D3" s="60"/>
      <c r="E3" s="60"/>
      <c r="F3" s="60"/>
      <c r="G3" s="60"/>
      <c r="H3" s="60"/>
      <c r="I3" s="60"/>
      <c r="J3" s="52"/>
      <c r="K3" s="60"/>
    </row>
    <row r="5" spans="1:33" ht="18.75" customHeight="1" x14ac:dyDescent="0.2">
      <c r="A5" s="61" t="s">
        <v>9</v>
      </c>
      <c r="B5" s="62" t="s">
        <v>10</v>
      </c>
      <c r="C5" s="63"/>
      <c r="D5" s="63"/>
      <c r="E5" s="63"/>
      <c r="F5" s="63"/>
      <c r="G5" s="63"/>
      <c r="H5" s="63"/>
      <c r="I5" s="64"/>
      <c r="J5" s="53" t="s">
        <v>11</v>
      </c>
      <c r="K5" s="65" t="s">
        <v>12</v>
      </c>
    </row>
    <row r="6" spans="1:33" s="150" customFormat="1" ht="18.649999999999999" customHeight="1" x14ac:dyDescent="0.2">
      <c r="A6" s="152">
        <v>1</v>
      </c>
      <c r="B6" s="66" t="s">
        <v>5334</v>
      </c>
      <c r="C6" s="67"/>
      <c r="D6" s="67"/>
      <c r="E6" s="67"/>
      <c r="F6" s="67"/>
      <c r="G6" s="67"/>
      <c r="H6" s="67"/>
      <c r="I6" s="68"/>
      <c r="J6" s="54"/>
      <c r="K6" s="69"/>
      <c r="L6" s="58"/>
      <c r="M6" s="58"/>
      <c r="N6" s="58"/>
      <c r="O6" s="58"/>
      <c r="P6" s="58"/>
      <c r="Q6" s="58"/>
      <c r="R6" s="58"/>
      <c r="S6" s="58"/>
      <c r="T6" s="58"/>
      <c r="U6" s="58"/>
      <c r="V6" s="58"/>
      <c r="W6" s="58"/>
      <c r="X6" s="58"/>
      <c r="Y6" s="58"/>
      <c r="Z6" s="58"/>
      <c r="AA6" s="58"/>
      <c r="AB6" s="58"/>
      <c r="AC6" s="58"/>
      <c r="AD6" s="58"/>
      <c r="AE6" s="58"/>
      <c r="AF6" s="58"/>
      <c r="AG6" s="58"/>
    </row>
    <row r="7" spans="1:33" s="58" customFormat="1" ht="18.649999999999999" customHeight="1" x14ac:dyDescent="0.2">
      <c r="A7" s="74">
        <f>A6+1</f>
        <v>2</v>
      </c>
      <c r="B7" s="70" t="s">
        <v>5335</v>
      </c>
      <c r="C7" s="71"/>
      <c r="D7" s="71"/>
      <c r="E7" s="71"/>
      <c r="F7" s="71"/>
      <c r="G7" s="71"/>
      <c r="H7" s="71"/>
      <c r="I7" s="72"/>
      <c r="J7" s="183"/>
      <c r="K7" s="73"/>
    </row>
    <row r="8" spans="1:33" s="58" customFormat="1" ht="44" x14ac:dyDescent="0.2">
      <c r="A8" s="74">
        <f>A7+1</f>
        <v>3</v>
      </c>
      <c r="B8" s="75"/>
      <c r="C8" s="235" t="s">
        <v>5336</v>
      </c>
      <c r="D8" s="235"/>
      <c r="E8" s="235"/>
      <c r="F8" s="235"/>
      <c r="G8" s="235"/>
      <c r="H8" s="235"/>
      <c r="I8" s="77"/>
      <c r="J8" s="184" t="s">
        <v>5337</v>
      </c>
      <c r="K8" s="78"/>
    </row>
    <row r="9" spans="1:33" s="58" customFormat="1" x14ac:dyDescent="0.2">
      <c r="A9" s="74">
        <f t="shared" ref="A9:A72" si="0">A8+1</f>
        <v>4</v>
      </c>
      <c r="B9" s="75"/>
      <c r="C9" s="235" t="s">
        <v>5338</v>
      </c>
      <c r="D9" s="235"/>
      <c r="E9" s="235"/>
      <c r="F9" s="235"/>
      <c r="G9" s="235"/>
      <c r="H9" s="235"/>
      <c r="I9" s="77"/>
      <c r="J9" s="184" t="s">
        <v>5339</v>
      </c>
      <c r="K9" s="78"/>
    </row>
    <row r="10" spans="1:33" s="58" customFormat="1" ht="18.649999999999999" customHeight="1" x14ac:dyDescent="0.2">
      <c r="A10" s="74">
        <f t="shared" si="0"/>
        <v>5</v>
      </c>
      <c r="B10" s="75"/>
      <c r="C10" s="235"/>
      <c r="D10" s="235" t="s">
        <v>5340</v>
      </c>
      <c r="E10" s="235"/>
      <c r="F10" s="235"/>
      <c r="G10" s="235"/>
      <c r="H10" s="235"/>
      <c r="I10" s="235"/>
      <c r="J10" s="184"/>
      <c r="K10" s="78"/>
    </row>
    <row r="11" spans="1:33" s="58" customFormat="1" ht="18.649999999999999" customHeight="1" x14ac:dyDescent="0.2">
      <c r="A11" s="74">
        <f t="shared" si="0"/>
        <v>6</v>
      </c>
      <c r="B11" s="75"/>
      <c r="C11" s="235"/>
      <c r="D11" s="235"/>
      <c r="E11" s="235" t="s">
        <v>5341</v>
      </c>
      <c r="F11" s="212"/>
      <c r="G11" s="212"/>
      <c r="H11" s="212"/>
      <c r="I11" s="213"/>
      <c r="J11" s="184" t="s">
        <v>5342</v>
      </c>
      <c r="K11" s="78"/>
    </row>
    <row r="12" spans="1:33" s="58" customFormat="1" ht="18.649999999999999" customHeight="1" x14ac:dyDescent="0.2">
      <c r="A12" s="74">
        <f t="shared" si="0"/>
        <v>7</v>
      </c>
      <c r="B12" s="75"/>
      <c r="C12" s="235"/>
      <c r="D12" s="235"/>
      <c r="E12" s="235" t="s">
        <v>5343</v>
      </c>
      <c r="F12" s="235"/>
      <c r="G12" s="235"/>
      <c r="H12" s="235"/>
      <c r="I12" s="235"/>
      <c r="J12" s="184" t="s">
        <v>5395</v>
      </c>
      <c r="K12" s="78"/>
    </row>
    <row r="13" spans="1:33" s="58" customFormat="1" ht="18.649999999999999" customHeight="1" x14ac:dyDescent="0.2">
      <c r="A13" s="74">
        <f t="shared" si="0"/>
        <v>8</v>
      </c>
      <c r="B13" s="75"/>
      <c r="C13" s="235"/>
      <c r="D13" s="235"/>
      <c r="E13" s="235"/>
      <c r="F13" s="235"/>
      <c r="G13" s="235"/>
      <c r="H13" s="235"/>
      <c r="I13" s="235"/>
      <c r="J13" s="184" t="s">
        <v>5396</v>
      </c>
      <c r="K13" s="78"/>
    </row>
    <row r="14" spans="1:33" s="58" customFormat="1" ht="18.649999999999999" customHeight="1" x14ac:dyDescent="0.2">
      <c r="A14" s="74">
        <f t="shared" si="0"/>
        <v>9</v>
      </c>
      <c r="B14" s="75"/>
      <c r="C14" s="235"/>
      <c r="D14" s="235"/>
      <c r="E14" s="235" t="s">
        <v>5344</v>
      </c>
      <c r="F14" s="235"/>
      <c r="G14" s="235"/>
      <c r="H14" s="235"/>
      <c r="I14" s="235"/>
      <c r="J14" s="184" t="s">
        <v>5345</v>
      </c>
      <c r="K14" s="78"/>
    </row>
    <row r="15" spans="1:33" s="58" customFormat="1" ht="18.649999999999999" customHeight="1" x14ac:dyDescent="0.2">
      <c r="A15" s="74">
        <f t="shared" si="0"/>
        <v>10</v>
      </c>
      <c r="B15" s="75"/>
      <c r="C15" s="235"/>
      <c r="D15" s="235" t="s">
        <v>5346</v>
      </c>
      <c r="E15" s="235"/>
      <c r="F15" s="235"/>
      <c r="G15" s="235"/>
      <c r="H15" s="235"/>
      <c r="I15" s="235"/>
      <c r="J15" s="184"/>
      <c r="K15" s="78"/>
    </row>
    <row r="16" spans="1:33" s="58" customFormat="1" ht="18.649999999999999" customHeight="1" x14ac:dyDescent="0.2">
      <c r="A16" s="74">
        <f t="shared" si="0"/>
        <v>11</v>
      </c>
      <c r="B16" s="75"/>
      <c r="C16" s="235"/>
      <c r="D16" s="235"/>
      <c r="E16" s="235" t="s">
        <v>5341</v>
      </c>
      <c r="F16" s="235"/>
      <c r="G16" s="235"/>
      <c r="H16" s="235"/>
      <c r="I16" s="235"/>
      <c r="J16" s="184" t="s">
        <v>5347</v>
      </c>
      <c r="K16" s="78"/>
    </row>
    <row r="17" spans="1:11" s="58" customFormat="1" ht="18.649999999999999" customHeight="1" x14ac:dyDescent="0.2">
      <c r="A17" s="74">
        <f t="shared" si="0"/>
        <v>12</v>
      </c>
      <c r="B17" s="75"/>
      <c r="C17" s="235"/>
      <c r="D17" s="235"/>
      <c r="E17" s="235" t="s">
        <v>5343</v>
      </c>
      <c r="F17" s="235"/>
      <c r="G17" s="235"/>
      <c r="H17" s="235"/>
      <c r="I17" s="235"/>
      <c r="J17" s="184" t="s">
        <v>5395</v>
      </c>
      <c r="K17" s="78"/>
    </row>
    <row r="18" spans="1:11" s="58" customFormat="1" ht="18.649999999999999" customHeight="1" x14ac:dyDescent="0.2">
      <c r="A18" s="74">
        <f t="shared" si="0"/>
        <v>13</v>
      </c>
      <c r="B18" s="75"/>
      <c r="C18" s="235"/>
      <c r="D18" s="235"/>
      <c r="E18" s="235"/>
      <c r="F18" s="235"/>
      <c r="G18" s="235"/>
      <c r="H18" s="235"/>
      <c r="I18" s="235"/>
      <c r="J18" s="184" t="s">
        <v>5397</v>
      </c>
      <c r="K18" s="78"/>
    </row>
    <row r="19" spans="1:11" s="58" customFormat="1" ht="18.649999999999999" customHeight="1" x14ac:dyDescent="0.2">
      <c r="A19" s="74">
        <f t="shared" si="0"/>
        <v>14</v>
      </c>
      <c r="B19" s="75"/>
      <c r="C19" s="235"/>
      <c r="D19" s="235"/>
      <c r="E19" s="235" t="s">
        <v>5344</v>
      </c>
      <c r="F19" s="235"/>
      <c r="G19" s="235"/>
      <c r="H19" s="235"/>
      <c r="I19" s="235"/>
      <c r="J19" s="184" t="s">
        <v>5348</v>
      </c>
      <c r="K19" s="78"/>
    </row>
    <row r="20" spans="1:11" s="58" customFormat="1" ht="18.649999999999999" customHeight="1" x14ac:dyDescent="0.2">
      <c r="A20" s="74">
        <f t="shared" si="0"/>
        <v>15</v>
      </c>
      <c r="B20" s="75"/>
      <c r="C20" s="235"/>
      <c r="D20" s="235" t="s">
        <v>5349</v>
      </c>
      <c r="E20" s="235"/>
      <c r="F20" s="235"/>
      <c r="G20" s="235"/>
      <c r="H20" s="235"/>
      <c r="I20" s="235"/>
      <c r="J20" s="184"/>
      <c r="K20" s="78"/>
    </row>
    <row r="21" spans="1:11" s="58" customFormat="1" ht="18.649999999999999" customHeight="1" x14ac:dyDescent="0.2">
      <c r="A21" s="74">
        <f t="shared" si="0"/>
        <v>16</v>
      </c>
      <c r="B21" s="75"/>
      <c r="C21" s="235"/>
      <c r="D21" s="235"/>
      <c r="E21" s="235" t="s">
        <v>5341</v>
      </c>
      <c r="F21" s="212"/>
      <c r="G21" s="212"/>
      <c r="H21" s="212"/>
      <c r="I21" s="213"/>
      <c r="J21" s="184" t="s">
        <v>5350</v>
      </c>
      <c r="K21" s="78"/>
    </row>
    <row r="22" spans="1:11" s="58" customFormat="1" ht="18.649999999999999" customHeight="1" x14ac:dyDescent="0.2">
      <c r="A22" s="74">
        <f t="shared" si="0"/>
        <v>17</v>
      </c>
      <c r="B22" s="75"/>
      <c r="C22" s="235"/>
      <c r="D22" s="235"/>
      <c r="E22" s="235" t="s">
        <v>5343</v>
      </c>
      <c r="F22" s="212"/>
      <c r="G22" s="212"/>
      <c r="H22" s="212"/>
      <c r="I22" s="213"/>
      <c r="J22" s="184" t="s">
        <v>5398</v>
      </c>
      <c r="K22" s="78"/>
    </row>
    <row r="23" spans="1:11" s="58" customFormat="1" ht="18.649999999999999" customHeight="1" x14ac:dyDescent="0.2">
      <c r="A23" s="74">
        <f t="shared" si="0"/>
        <v>18</v>
      </c>
      <c r="B23" s="75"/>
      <c r="C23" s="235"/>
      <c r="D23" s="235"/>
      <c r="E23" s="235" t="s">
        <v>5344</v>
      </c>
      <c r="F23" s="235"/>
      <c r="G23" s="235"/>
      <c r="H23" s="235"/>
      <c r="I23" s="236"/>
      <c r="J23" s="184" t="s">
        <v>5351</v>
      </c>
      <c r="K23" s="78"/>
    </row>
    <row r="24" spans="1:11" s="58" customFormat="1" ht="18.649999999999999" customHeight="1" x14ac:dyDescent="0.2">
      <c r="A24" s="74">
        <f t="shared" si="0"/>
        <v>19</v>
      </c>
      <c r="B24" s="75"/>
      <c r="C24" s="235"/>
      <c r="D24" s="235" t="s">
        <v>5352</v>
      </c>
      <c r="E24" s="235"/>
      <c r="F24" s="235"/>
      <c r="G24" s="235"/>
      <c r="H24" s="235"/>
      <c r="I24" s="235"/>
      <c r="J24" s="184"/>
      <c r="K24" s="78"/>
    </row>
    <row r="25" spans="1:11" s="58" customFormat="1" ht="18.649999999999999" customHeight="1" x14ac:dyDescent="0.2">
      <c r="A25" s="74">
        <f t="shared" si="0"/>
        <v>20</v>
      </c>
      <c r="B25" s="75"/>
      <c r="C25" s="235"/>
      <c r="D25" s="235"/>
      <c r="E25" s="235" t="s">
        <v>5341</v>
      </c>
      <c r="F25" s="210"/>
      <c r="G25" s="210"/>
      <c r="H25" s="210"/>
      <c r="I25" s="211"/>
      <c r="J25" s="184" t="s">
        <v>5353</v>
      </c>
      <c r="K25" s="78"/>
    </row>
    <row r="26" spans="1:11" s="58" customFormat="1" ht="18.649999999999999" customHeight="1" x14ac:dyDescent="0.2">
      <c r="A26" s="74">
        <f t="shared" si="0"/>
        <v>21</v>
      </c>
      <c r="B26" s="75"/>
      <c r="C26" s="235"/>
      <c r="D26" s="235"/>
      <c r="E26" s="235" t="s">
        <v>5343</v>
      </c>
      <c r="F26" s="212"/>
      <c r="G26" s="210"/>
      <c r="H26" s="210"/>
      <c r="I26" s="211"/>
      <c r="J26" s="184" t="s">
        <v>5354</v>
      </c>
      <c r="K26" s="78"/>
    </row>
    <row r="27" spans="1:11" s="58" customFormat="1" ht="22" x14ac:dyDescent="0.2">
      <c r="A27" s="74">
        <f t="shared" si="0"/>
        <v>22</v>
      </c>
      <c r="B27" s="75"/>
      <c r="C27" s="235"/>
      <c r="D27" s="214"/>
      <c r="E27" s="235" t="s">
        <v>5344</v>
      </c>
      <c r="F27" s="210"/>
      <c r="G27" s="210"/>
      <c r="H27" s="210"/>
      <c r="I27" s="211"/>
      <c r="J27" s="184" t="s">
        <v>5399</v>
      </c>
      <c r="K27" s="78"/>
    </row>
    <row r="28" spans="1:11" s="58" customFormat="1" ht="18.649999999999999" customHeight="1" x14ac:dyDescent="0.2">
      <c r="A28" s="74">
        <f t="shared" si="0"/>
        <v>23</v>
      </c>
      <c r="B28" s="75"/>
      <c r="C28" s="235"/>
      <c r="D28" s="235"/>
      <c r="E28" s="235" t="s">
        <v>270</v>
      </c>
      <c r="F28" s="210"/>
      <c r="G28" s="210"/>
      <c r="H28" s="210"/>
      <c r="I28" s="211"/>
      <c r="J28" s="184" t="s">
        <v>5400</v>
      </c>
      <c r="K28" s="78"/>
    </row>
    <row r="29" spans="1:11" s="58" customFormat="1" ht="18.649999999999999" customHeight="1" x14ac:dyDescent="0.2">
      <c r="A29" s="74">
        <f t="shared" si="0"/>
        <v>24</v>
      </c>
      <c r="B29" s="75"/>
      <c r="C29" s="235"/>
      <c r="D29" s="235" t="s">
        <v>5355</v>
      </c>
      <c r="E29" s="235"/>
      <c r="F29" s="235"/>
      <c r="G29" s="235"/>
      <c r="H29" s="235"/>
      <c r="I29" s="235"/>
      <c r="J29" s="184"/>
      <c r="K29" s="78"/>
    </row>
    <row r="30" spans="1:11" s="58" customFormat="1" ht="18.649999999999999" customHeight="1" x14ac:dyDescent="0.2">
      <c r="A30" s="74">
        <f t="shared" si="0"/>
        <v>25</v>
      </c>
      <c r="B30" s="75"/>
      <c r="C30" s="235"/>
      <c r="D30" s="235"/>
      <c r="E30" s="235" t="s">
        <v>5341</v>
      </c>
      <c r="F30" s="235"/>
      <c r="G30" s="235"/>
      <c r="H30" s="235"/>
      <c r="I30" s="235"/>
      <c r="J30" s="184" t="s">
        <v>5356</v>
      </c>
      <c r="K30" s="78"/>
    </row>
    <row r="31" spans="1:11" s="58" customFormat="1" ht="18.649999999999999" customHeight="1" x14ac:dyDescent="0.2">
      <c r="A31" s="74">
        <f t="shared" si="0"/>
        <v>26</v>
      </c>
      <c r="B31" s="75"/>
      <c r="C31" s="235"/>
      <c r="D31" s="235"/>
      <c r="E31" s="235" t="s">
        <v>5343</v>
      </c>
      <c r="F31" s="235"/>
      <c r="G31" s="235"/>
      <c r="H31" s="235"/>
      <c r="I31" s="235"/>
      <c r="J31" s="184" t="s">
        <v>5401</v>
      </c>
      <c r="K31" s="78"/>
    </row>
    <row r="32" spans="1:11" s="58" customFormat="1" ht="18.649999999999999" customHeight="1" x14ac:dyDescent="0.2">
      <c r="A32" s="74">
        <f t="shared" si="0"/>
        <v>27</v>
      </c>
      <c r="B32" s="75"/>
      <c r="C32" s="235"/>
      <c r="D32" s="235"/>
      <c r="E32" s="235" t="s">
        <v>5357</v>
      </c>
      <c r="F32" s="235"/>
      <c r="G32" s="235"/>
      <c r="H32" s="235"/>
      <c r="I32" s="235"/>
      <c r="J32" s="184" t="s">
        <v>5358</v>
      </c>
      <c r="K32" s="78"/>
    </row>
    <row r="33" spans="1:11" s="58" customFormat="1" ht="18.649999999999999" customHeight="1" x14ac:dyDescent="0.2">
      <c r="A33" s="74">
        <f t="shared" si="0"/>
        <v>28</v>
      </c>
      <c r="B33" s="75"/>
      <c r="C33" s="235" t="s">
        <v>5359</v>
      </c>
      <c r="D33" s="235"/>
      <c r="E33" s="235"/>
      <c r="F33" s="235"/>
      <c r="G33" s="235"/>
      <c r="H33" s="235"/>
      <c r="I33" s="235"/>
      <c r="J33" s="184"/>
      <c r="K33" s="78"/>
    </row>
    <row r="34" spans="1:11" s="58" customFormat="1" ht="44" x14ac:dyDescent="0.2">
      <c r="A34" s="74">
        <f t="shared" si="0"/>
        <v>29</v>
      </c>
      <c r="B34" s="75"/>
      <c r="C34" s="235"/>
      <c r="D34" s="235" t="s">
        <v>5360</v>
      </c>
      <c r="E34" s="235"/>
      <c r="F34" s="235"/>
      <c r="G34" s="235"/>
      <c r="H34" s="235"/>
      <c r="I34" s="235"/>
      <c r="J34" s="184" t="s">
        <v>5361</v>
      </c>
      <c r="K34" s="78"/>
    </row>
    <row r="35" spans="1:11" s="58" customFormat="1" ht="66" x14ac:dyDescent="0.2">
      <c r="A35" s="74">
        <f t="shared" si="0"/>
        <v>30</v>
      </c>
      <c r="B35" s="75"/>
      <c r="C35" s="235"/>
      <c r="D35" s="235"/>
      <c r="E35" s="235"/>
      <c r="F35" s="235"/>
      <c r="G35" s="235"/>
      <c r="H35" s="235"/>
      <c r="I35" s="235"/>
      <c r="J35" s="184" t="s">
        <v>5362</v>
      </c>
      <c r="K35" s="78"/>
    </row>
    <row r="36" spans="1:11" s="58" customFormat="1" ht="66" x14ac:dyDescent="0.2">
      <c r="A36" s="74">
        <f t="shared" si="0"/>
        <v>31</v>
      </c>
      <c r="B36" s="75"/>
      <c r="C36" s="235"/>
      <c r="D36" s="235" t="s">
        <v>5363</v>
      </c>
      <c r="E36" s="235"/>
      <c r="F36" s="235"/>
      <c r="G36" s="235"/>
      <c r="H36" s="235"/>
      <c r="I36" s="235"/>
      <c r="J36" s="184" t="s">
        <v>5364</v>
      </c>
      <c r="K36" s="78"/>
    </row>
    <row r="37" spans="1:11" s="58" customFormat="1" ht="55" x14ac:dyDescent="0.2">
      <c r="A37" s="74">
        <f t="shared" si="0"/>
        <v>32</v>
      </c>
      <c r="B37" s="75"/>
      <c r="C37" s="235"/>
      <c r="D37" s="235" t="s">
        <v>5365</v>
      </c>
      <c r="E37" s="235"/>
      <c r="F37" s="235"/>
      <c r="G37" s="235"/>
      <c r="H37" s="235"/>
      <c r="I37" s="235"/>
      <c r="J37" s="184" t="s">
        <v>5366</v>
      </c>
      <c r="K37" s="78"/>
    </row>
    <row r="38" spans="1:11" s="58" customFormat="1" ht="77" x14ac:dyDescent="0.2">
      <c r="A38" s="74">
        <f t="shared" si="0"/>
        <v>33</v>
      </c>
      <c r="B38" s="75"/>
      <c r="C38" s="235"/>
      <c r="D38" s="235" t="s">
        <v>5367</v>
      </c>
      <c r="E38" s="235"/>
      <c r="F38" s="235"/>
      <c r="G38" s="235"/>
      <c r="H38" s="235"/>
      <c r="I38" s="235"/>
      <c r="J38" s="184" t="s">
        <v>5368</v>
      </c>
      <c r="K38" s="78"/>
    </row>
    <row r="39" spans="1:11" s="58" customFormat="1" ht="22" x14ac:dyDescent="0.2">
      <c r="A39" s="74">
        <f t="shared" si="0"/>
        <v>34</v>
      </c>
      <c r="B39" s="75"/>
      <c r="C39" s="235"/>
      <c r="D39" s="235"/>
      <c r="E39" s="235"/>
      <c r="F39" s="235"/>
      <c r="G39" s="235"/>
      <c r="H39" s="235"/>
      <c r="I39" s="235"/>
      <c r="J39" s="184" t="s">
        <v>5369</v>
      </c>
      <c r="K39" s="78"/>
    </row>
    <row r="40" spans="1:11" s="58" customFormat="1" ht="33" x14ac:dyDescent="0.2">
      <c r="A40" s="74">
        <f t="shared" si="0"/>
        <v>35</v>
      </c>
      <c r="B40" s="75"/>
      <c r="C40" s="235"/>
      <c r="D40" s="235" t="s">
        <v>5370</v>
      </c>
      <c r="E40" s="235"/>
      <c r="F40" s="235"/>
      <c r="G40" s="235"/>
      <c r="H40" s="235"/>
      <c r="I40" s="235"/>
      <c r="J40" s="184" t="s">
        <v>5371</v>
      </c>
      <c r="K40" s="78"/>
    </row>
    <row r="41" spans="1:11" s="58" customFormat="1" ht="44" x14ac:dyDescent="0.2">
      <c r="A41" s="74">
        <f t="shared" si="0"/>
        <v>36</v>
      </c>
      <c r="B41" s="75"/>
      <c r="C41" s="235"/>
      <c r="D41" s="235" t="s">
        <v>5372</v>
      </c>
      <c r="E41" s="235"/>
      <c r="F41" s="235"/>
      <c r="G41" s="235"/>
      <c r="H41" s="235"/>
      <c r="I41" s="235"/>
      <c r="J41" s="184" t="s">
        <v>5373</v>
      </c>
      <c r="K41" s="78"/>
    </row>
    <row r="42" spans="1:11" s="58" customFormat="1" ht="55" x14ac:dyDescent="0.2">
      <c r="A42" s="74">
        <f t="shared" si="0"/>
        <v>37</v>
      </c>
      <c r="B42" s="75"/>
      <c r="C42" s="235"/>
      <c r="D42" s="235" t="s">
        <v>5374</v>
      </c>
      <c r="E42" s="235"/>
      <c r="F42" s="235"/>
      <c r="G42" s="235"/>
      <c r="H42" s="235"/>
      <c r="I42" s="235"/>
      <c r="J42" s="184" t="s">
        <v>5375</v>
      </c>
      <c r="K42" s="78"/>
    </row>
    <row r="43" spans="1:11" s="58" customFormat="1" ht="88" x14ac:dyDescent="0.2">
      <c r="A43" s="74">
        <f t="shared" si="0"/>
        <v>38</v>
      </c>
      <c r="B43" s="75"/>
      <c r="C43" s="235"/>
      <c r="D43" s="235" t="s">
        <v>5376</v>
      </c>
      <c r="E43" s="235"/>
      <c r="F43" s="235"/>
      <c r="G43" s="235"/>
      <c r="H43" s="235"/>
      <c r="I43" s="235"/>
      <c r="J43" s="184" t="s">
        <v>5377</v>
      </c>
      <c r="K43" s="78"/>
    </row>
    <row r="44" spans="1:11" s="58" customFormat="1" ht="66" x14ac:dyDescent="0.2">
      <c r="A44" s="74">
        <f t="shared" si="0"/>
        <v>39</v>
      </c>
      <c r="B44" s="75"/>
      <c r="C44" s="235"/>
      <c r="D44" s="235" t="s">
        <v>5378</v>
      </c>
      <c r="E44" s="235"/>
      <c r="F44" s="235"/>
      <c r="G44" s="235"/>
      <c r="H44" s="235"/>
      <c r="I44" s="235"/>
      <c r="J44" s="184" t="s">
        <v>5379</v>
      </c>
      <c r="K44" s="78"/>
    </row>
    <row r="45" spans="1:11" s="58" customFormat="1" ht="18.649999999999999" customHeight="1" x14ac:dyDescent="0.2">
      <c r="A45" s="74">
        <f t="shared" si="0"/>
        <v>40</v>
      </c>
      <c r="B45" s="75"/>
      <c r="C45" s="235" t="s">
        <v>5380</v>
      </c>
      <c r="D45" s="235"/>
      <c r="E45" s="235"/>
      <c r="F45" s="235"/>
      <c r="G45" s="235"/>
      <c r="H45" s="235"/>
      <c r="I45" s="235"/>
      <c r="J45" s="184"/>
      <c r="K45" s="78"/>
    </row>
    <row r="46" spans="1:11" s="58" customFormat="1" ht="77" x14ac:dyDescent="0.2">
      <c r="A46" s="74">
        <f t="shared" si="0"/>
        <v>41</v>
      </c>
      <c r="B46" s="75"/>
      <c r="C46" s="235"/>
      <c r="D46" s="235" t="s">
        <v>5381</v>
      </c>
      <c r="E46" s="235"/>
      <c r="F46" s="235"/>
      <c r="G46" s="235"/>
      <c r="H46" s="235"/>
      <c r="I46" s="235"/>
      <c r="J46" s="184" t="s">
        <v>5382</v>
      </c>
      <c r="K46" s="78"/>
    </row>
    <row r="47" spans="1:11" s="58" customFormat="1" ht="18.649999999999999" customHeight="1" x14ac:dyDescent="0.2">
      <c r="A47" s="74">
        <f t="shared" si="0"/>
        <v>42</v>
      </c>
      <c r="B47" s="75"/>
      <c r="C47" s="235"/>
      <c r="D47" s="235" t="s">
        <v>5383</v>
      </c>
      <c r="E47" s="235"/>
      <c r="F47" s="235"/>
      <c r="G47" s="235"/>
      <c r="H47" s="235"/>
      <c r="I47" s="235"/>
      <c r="J47" s="184"/>
      <c r="K47" s="78"/>
    </row>
    <row r="48" spans="1:11" s="58" customFormat="1" ht="18.649999999999999" customHeight="1" x14ac:dyDescent="0.2">
      <c r="A48" s="74">
        <f t="shared" si="0"/>
        <v>43</v>
      </c>
      <c r="B48" s="75"/>
      <c r="C48" s="235"/>
      <c r="D48" s="235"/>
      <c r="E48" s="235" t="s">
        <v>5384</v>
      </c>
      <c r="F48" s="235"/>
      <c r="G48" s="235"/>
      <c r="H48" s="235"/>
      <c r="I48" s="235"/>
      <c r="J48" s="238" t="s">
        <v>5385</v>
      </c>
      <c r="K48" s="78"/>
    </row>
    <row r="49" spans="1:11" s="58" customFormat="1" ht="18.649999999999999" customHeight="1" x14ac:dyDescent="0.2">
      <c r="A49" s="74">
        <f t="shared" si="0"/>
        <v>44</v>
      </c>
      <c r="B49" s="75"/>
      <c r="C49" s="235"/>
      <c r="D49" s="235"/>
      <c r="E49" s="235"/>
      <c r="F49" s="235"/>
      <c r="G49" s="235"/>
      <c r="H49" s="235"/>
      <c r="I49" s="235"/>
      <c r="J49" s="238" t="s">
        <v>5386</v>
      </c>
      <c r="K49" s="78"/>
    </row>
    <row r="50" spans="1:11" s="58" customFormat="1" ht="18.649999999999999" customHeight="1" x14ac:dyDescent="0.2">
      <c r="A50" s="74">
        <f t="shared" si="0"/>
        <v>45</v>
      </c>
      <c r="B50" s="75"/>
      <c r="C50" s="235"/>
      <c r="D50" s="235"/>
      <c r="E50" s="235"/>
      <c r="F50" s="235"/>
      <c r="G50" s="235"/>
      <c r="H50" s="235"/>
      <c r="I50" s="235"/>
      <c r="J50" s="238" t="s">
        <v>5387</v>
      </c>
      <c r="K50" s="78"/>
    </row>
    <row r="51" spans="1:11" s="58" customFormat="1" ht="18.649999999999999" customHeight="1" x14ac:dyDescent="0.2">
      <c r="A51" s="74">
        <f t="shared" si="0"/>
        <v>46</v>
      </c>
      <c r="B51" s="75"/>
      <c r="C51" s="235"/>
      <c r="D51" s="235"/>
      <c r="E51" s="235"/>
      <c r="F51" s="235"/>
      <c r="G51" s="235"/>
      <c r="H51" s="235"/>
      <c r="I51" s="235"/>
      <c r="J51" s="238" t="s">
        <v>5388</v>
      </c>
      <c r="K51" s="78"/>
    </row>
    <row r="52" spans="1:11" s="58" customFormat="1" ht="18.649999999999999" customHeight="1" x14ac:dyDescent="0.2">
      <c r="A52" s="74">
        <f t="shared" si="0"/>
        <v>47</v>
      </c>
      <c r="B52" s="75"/>
      <c r="C52" s="235"/>
      <c r="D52" s="235"/>
      <c r="E52" s="235"/>
      <c r="F52" s="235"/>
      <c r="G52" s="235"/>
      <c r="H52" s="235"/>
      <c r="I52" s="235"/>
      <c r="J52" s="238" t="s">
        <v>5389</v>
      </c>
      <c r="K52" s="78"/>
    </row>
    <row r="53" spans="1:11" s="58" customFormat="1" ht="18.649999999999999" customHeight="1" x14ac:dyDescent="0.2">
      <c r="A53" s="74">
        <f t="shared" si="0"/>
        <v>48</v>
      </c>
      <c r="B53" s="75"/>
      <c r="C53" s="235"/>
      <c r="D53" s="235"/>
      <c r="E53" s="235"/>
      <c r="F53" s="235"/>
      <c r="G53" s="235"/>
      <c r="H53" s="235"/>
      <c r="I53" s="235"/>
      <c r="J53" s="238" t="s">
        <v>5390</v>
      </c>
      <c r="K53" s="78"/>
    </row>
    <row r="54" spans="1:11" s="58" customFormat="1" ht="18.649999999999999" customHeight="1" x14ac:dyDescent="0.2">
      <c r="A54" s="74">
        <f t="shared" si="0"/>
        <v>49</v>
      </c>
      <c r="B54" s="75"/>
      <c r="C54" s="235"/>
      <c r="D54" s="235"/>
      <c r="E54" s="235" t="s">
        <v>5391</v>
      </c>
      <c r="F54" s="235"/>
      <c r="G54" s="235"/>
      <c r="H54" s="235"/>
      <c r="I54" s="235"/>
      <c r="J54" s="238" t="s">
        <v>5392</v>
      </c>
      <c r="K54" s="78"/>
    </row>
    <row r="55" spans="1:11" s="58" customFormat="1" ht="18.649999999999999" customHeight="1" x14ac:dyDescent="0.2">
      <c r="A55" s="74">
        <f t="shared" si="0"/>
        <v>50</v>
      </c>
      <c r="B55" s="75"/>
      <c r="C55" s="235"/>
      <c r="D55" s="235"/>
      <c r="E55" s="235"/>
      <c r="F55" s="235"/>
      <c r="G55" s="235"/>
      <c r="H55" s="235"/>
      <c r="I55" s="235"/>
      <c r="J55" s="238" t="s">
        <v>5393</v>
      </c>
      <c r="K55" s="78"/>
    </row>
    <row r="56" spans="1:11" s="58" customFormat="1" ht="22" x14ac:dyDescent="0.2">
      <c r="A56" s="74">
        <f t="shared" si="0"/>
        <v>51</v>
      </c>
      <c r="B56" s="75"/>
      <c r="C56" s="235"/>
      <c r="D56" s="235"/>
      <c r="E56" s="235"/>
      <c r="F56" s="235"/>
      <c r="G56" s="235"/>
      <c r="H56" s="235"/>
      <c r="I56" s="235"/>
      <c r="J56" s="238" t="s">
        <v>5394</v>
      </c>
      <c r="K56" s="78"/>
    </row>
    <row r="57" spans="1:11" s="58" customFormat="1" ht="21.65" customHeight="1" x14ac:dyDescent="0.2">
      <c r="A57" s="74">
        <f t="shared" si="0"/>
        <v>52</v>
      </c>
      <c r="B57" s="262" t="s">
        <v>5402</v>
      </c>
      <c r="C57" s="263"/>
      <c r="D57" s="263"/>
      <c r="E57" s="263"/>
      <c r="F57" s="263"/>
      <c r="G57" s="263"/>
      <c r="H57" s="263"/>
      <c r="I57" s="264"/>
      <c r="J57" s="183"/>
      <c r="K57" s="73"/>
    </row>
    <row r="58" spans="1:11" s="58" customFormat="1" ht="66" x14ac:dyDescent="0.2">
      <c r="A58" s="74">
        <f t="shared" si="0"/>
        <v>53</v>
      </c>
      <c r="B58" s="75"/>
      <c r="C58" s="235" t="s">
        <v>5336</v>
      </c>
      <c r="D58" s="235"/>
      <c r="E58" s="235"/>
      <c r="F58" s="235"/>
      <c r="G58" s="235"/>
      <c r="H58" s="235"/>
      <c r="I58" s="235"/>
      <c r="J58" s="238" t="s">
        <v>5403</v>
      </c>
      <c r="K58" s="78"/>
    </row>
    <row r="59" spans="1:11" s="58" customFormat="1" ht="77" x14ac:dyDescent="0.2">
      <c r="A59" s="74">
        <f t="shared" si="0"/>
        <v>54</v>
      </c>
      <c r="B59" s="75"/>
      <c r="C59" s="235"/>
      <c r="D59" s="235"/>
      <c r="E59" s="235"/>
      <c r="F59" s="235"/>
      <c r="G59" s="235"/>
      <c r="H59" s="235"/>
      <c r="I59" s="235"/>
      <c r="J59" s="238" t="s">
        <v>5404</v>
      </c>
      <c r="K59" s="78"/>
    </row>
    <row r="60" spans="1:11" s="58" customFormat="1" ht="22" x14ac:dyDescent="0.2">
      <c r="A60" s="74">
        <f t="shared" si="0"/>
        <v>55</v>
      </c>
      <c r="B60" s="75"/>
      <c r="C60" s="235" t="s">
        <v>5405</v>
      </c>
      <c r="D60" s="212"/>
      <c r="E60" s="212"/>
      <c r="F60" s="212"/>
      <c r="G60" s="212"/>
      <c r="H60" s="212"/>
      <c r="I60" s="213"/>
      <c r="J60" s="238" t="s">
        <v>5406</v>
      </c>
      <c r="K60" s="78"/>
    </row>
    <row r="61" spans="1:11" s="58" customFormat="1" ht="44" x14ac:dyDescent="0.2">
      <c r="A61" s="74">
        <f t="shared" si="0"/>
        <v>56</v>
      </c>
      <c r="B61" s="75"/>
      <c r="C61" s="235"/>
      <c r="D61" s="235" t="s">
        <v>5407</v>
      </c>
      <c r="E61" s="235"/>
      <c r="F61" s="235"/>
      <c r="G61" s="235"/>
      <c r="H61" s="235"/>
      <c r="I61" s="235"/>
      <c r="J61" s="238" t="s">
        <v>5408</v>
      </c>
      <c r="K61" s="78"/>
    </row>
    <row r="62" spans="1:11" s="58" customFormat="1" ht="22" x14ac:dyDescent="0.2">
      <c r="A62" s="74">
        <f t="shared" si="0"/>
        <v>57</v>
      </c>
      <c r="B62" s="75"/>
      <c r="C62" s="235"/>
      <c r="D62" s="235" t="s">
        <v>5409</v>
      </c>
      <c r="E62" s="235"/>
      <c r="F62" s="235"/>
      <c r="G62" s="235"/>
      <c r="H62" s="235"/>
      <c r="I62" s="235"/>
      <c r="J62" s="238" t="s">
        <v>5410</v>
      </c>
      <c r="K62" s="78"/>
    </row>
    <row r="63" spans="1:11" s="58" customFormat="1" ht="33" x14ac:dyDescent="0.2">
      <c r="A63" s="74">
        <f t="shared" si="0"/>
        <v>58</v>
      </c>
      <c r="B63" s="75"/>
      <c r="C63" s="235" t="s">
        <v>5411</v>
      </c>
      <c r="D63" s="235"/>
      <c r="E63" s="235"/>
      <c r="F63" s="235"/>
      <c r="G63" s="235"/>
      <c r="H63" s="235"/>
      <c r="I63" s="235"/>
      <c r="J63" s="238" t="s">
        <v>5412</v>
      </c>
      <c r="K63" s="78"/>
    </row>
    <row r="64" spans="1:11" s="58" customFormat="1" ht="18.649999999999999" customHeight="1" x14ac:dyDescent="0.2">
      <c r="A64" s="74">
        <f t="shared" si="0"/>
        <v>59</v>
      </c>
      <c r="B64" s="75"/>
      <c r="C64" s="235" t="s">
        <v>5413</v>
      </c>
      <c r="D64" s="235"/>
      <c r="E64" s="235"/>
      <c r="F64" s="235"/>
      <c r="G64" s="235"/>
      <c r="H64" s="235"/>
      <c r="I64" s="235"/>
      <c r="J64" s="238"/>
      <c r="K64" s="78"/>
    </row>
    <row r="65" spans="1:11" s="58" customFormat="1" ht="18.649999999999999" customHeight="1" x14ac:dyDescent="0.2">
      <c r="A65" s="74">
        <f t="shared" si="0"/>
        <v>60</v>
      </c>
      <c r="B65" s="75"/>
      <c r="C65" s="235"/>
      <c r="D65" s="235" t="s">
        <v>5414</v>
      </c>
      <c r="E65" s="235"/>
      <c r="F65" s="235"/>
      <c r="G65" s="235"/>
      <c r="H65" s="235"/>
      <c r="I65" s="235"/>
      <c r="J65" s="238"/>
      <c r="K65" s="78"/>
    </row>
    <row r="66" spans="1:11" s="58" customFormat="1" ht="33" x14ac:dyDescent="0.2">
      <c r="A66" s="74">
        <f t="shared" si="0"/>
        <v>61</v>
      </c>
      <c r="B66" s="75"/>
      <c r="C66" s="235"/>
      <c r="D66" s="235"/>
      <c r="E66" s="235" t="s">
        <v>5415</v>
      </c>
      <c r="F66" s="235"/>
      <c r="G66" s="235"/>
      <c r="H66" s="235"/>
      <c r="I66" s="235"/>
      <c r="J66" s="184" t="s">
        <v>5416</v>
      </c>
      <c r="K66" s="78"/>
    </row>
    <row r="67" spans="1:11" s="58" customFormat="1" ht="55" x14ac:dyDescent="0.2">
      <c r="A67" s="74">
        <f t="shared" si="0"/>
        <v>62</v>
      </c>
      <c r="B67" s="75"/>
      <c r="C67" s="235"/>
      <c r="D67" s="235"/>
      <c r="E67" s="235" t="s">
        <v>5417</v>
      </c>
      <c r="F67" s="235"/>
      <c r="G67" s="235"/>
      <c r="H67" s="235"/>
      <c r="I67" s="235"/>
      <c r="J67" s="238" t="s">
        <v>5418</v>
      </c>
      <c r="K67" s="78"/>
    </row>
    <row r="68" spans="1:11" s="58" customFormat="1" ht="33" x14ac:dyDescent="0.2">
      <c r="A68" s="74">
        <f t="shared" si="0"/>
        <v>63</v>
      </c>
      <c r="B68" s="75"/>
      <c r="C68" s="235"/>
      <c r="D68" s="235"/>
      <c r="E68" s="235" t="s">
        <v>5419</v>
      </c>
      <c r="F68" s="235"/>
      <c r="G68" s="235"/>
      <c r="H68" s="235"/>
      <c r="I68" s="235"/>
      <c r="J68" s="238" t="s">
        <v>5420</v>
      </c>
      <c r="K68" s="78"/>
    </row>
    <row r="69" spans="1:11" s="58" customFormat="1" ht="22" x14ac:dyDescent="0.2">
      <c r="A69" s="74">
        <f t="shared" si="0"/>
        <v>64</v>
      </c>
      <c r="B69" s="75"/>
      <c r="C69" s="235"/>
      <c r="D69" s="235"/>
      <c r="E69" s="235" t="s">
        <v>5421</v>
      </c>
      <c r="F69" s="235"/>
      <c r="G69" s="235"/>
      <c r="H69" s="235"/>
      <c r="I69" s="235"/>
      <c r="J69" s="238" t="s">
        <v>5422</v>
      </c>
      <c r="K69" s="78"/>
    </row>
    <row r="70" spans="1:11" s="58" customFormat="1" ht="22" x14ac:dyDescent="0.2">
      <c r="A70" s="74">
        <f t="shared" si="0"/>
        <v>65</v>
      </c>
      <c r="B70" s="75"/>
      <c r="C70" s="235"/>
      <c r="D70" s="235" t="s">
        <v>5423</v>
      </c>
      <c r="E70" s="235"/>
      <c r="F70" s="235"/>
      <c r="G70" s="235"/>
      <c r="H70" s="235"/>
      <c r="I70" s="235"/>
      <c r="J70" s="238" t="s">
        <v>5424</v>
      </c>
      <c r="K70" s="78"/>
    </row>
    <row r="71" spans="1:11" s="58" customFormat="1" ht="22" x14ac:dyDescent="0.2">
      <c r="A71" s="74">
        <f t="shared" si="0"/>
        <v>66</v>
      </c>
      <c r="B71" s="75"/>
      <c r="C71" s="235"/>
      <c r="D71" s="235"/>
      <c r="E71" s="235" t="s">
        <v>5425</v>
      </c>
      <c r="F71" s="235"/>
      <c r="G71" s="235"/>
      <c r="H71" s="235"/>
      <c r="I71" s="235"/>
      <c r="J71" s="238" t="s">
        <v>5440</v>
      </c>
      <c r="K71" s="78"/>
    </row>
    <row r="72" spans="1:11" s="58" customFormat="1" ht="18.649999999999999" customHeight="1" x14ac:dyDescent="0.2">
      <c r="A72" s="74">
        <f t="shared" si="0"/>
        <v>67</v>
      </c>
      <c r="B72" s="75"/>
      <c r="C72" s="235"/>
      <c r="D72" s="235"/>
      <c r="E72" s="235"/>
      <c r="F72" s="235" t="s">
        <v>5426</v>
      </c>
      <c r="G72" s="235"/>
      <c r="H72" s="235"/>
      <c r="I72" s="235"/>
      <c r="J72" s="238"/>
      <c r="K72" s="78"/>
    </row>
    <row r="73" spans="1:11" s="58" customFormat="1" ht="18.649999999999999" customHeight="1" x14ac:dyDescent="0.2">
      <c r="A73" s="74">
        <f t="shared" ref="A73:A136" si="1">A72+1</f>
        <v>68</v>
      </c>
      <c r="B73" s="75"/>
      <c r="C73" s="235"/>
      <c r="D73" s="235"/>
      <c r="E73" s="235"/>
      <c r="F73" s="235"/>
      <c r="G73" s="235" t="s">
        <v>5427</v>
      </c>
      <c r="H73" s="235"/>
      <c r="I73" s="235"/>
      <c r="J73" s="238" t="s">
        <v>5429</v>
      </c>
      <c r="K73" s="78"/>
    </row>
    <row r="74" spans="1:11" s="58" customFormat="1" ht="18.649999999999999" customHeight="1" x14ac:dyDescent="0.2">
      <c r="A74" s="74">
        <f t="shared" si="1"/>
        <v>69</v>
      </c>
      <c r="B74" s="75"/>
      <c r="C74" s="235"/>
      <c r="D74" s="235"/>
      <c r="E74" s="235"/>
      <c r="F74" s="235"/>
      <c r="G74" s="235" t="s">
        <v>5428</v>
      </c>
      <c r="H74" s="235"/>
      <c r="I74" s="77"/>
      <c r="J74" s="184" t="s">
        <v>5430</v>
      </c>
      <c r="K74" s="78"/>
    </row>
    <row r="75" spans="1:11" s="58" customFormat="1" ht="18.649999999999999" customHeight="1" x14ac:dyDescent="0.2">
      <c r="A75" s="74">
        <f t="shared" si="1"/>
        <v>70</v>
      </c>
      <c r="B75" s="75"/>
      <c r="C75" s="235"/>
      <c r="D75" s="235"/>
      <c r="E75" s="235"/>
      <c r="F75" s="235" t="s">
        <v>5431</v>
      </c>
      <c r="G75" s="235"/>
      <c r="H75" s="235"/>
      <c r="I75" s="235"/>
      <c r="J75" s="238"/>
      <c r="K75" s="78"/>
    </row>
    <row r="76" spans="1:11" s="58" customFormat="1" ht="22" x14ac:dyDescent="0.2">
      <c r="A76" s="74">
        <f t="shared" si="1"/>
        <v>71</v>
      </c>
      <c r="B76" s="75"/>
      <c r="C76" s="235"/>
      <c r="D76" s="235"/>
      <c r="E76" s="235"/>
      <c r="F76" s="235"/>
      <c r="G76" s="235" t="s">
        <v>5427</v>
      </c>
      <c r="H76" s="235"/>
      <c r="I76" s="235"/>
      <c r="J76" s="238" t="s">
        <v>5432</v>
      </c>
      <c r="K76" s="78"/>
    </row>
    <row r="77" spans="1:11" s="58" customFormat="1" ht="18.649999999999999" customHeight="1" x14ac:dyDescent="0.2">
      <c r="A77" s="74">
        <f t="shared" si="1"/>
        <v>72</v>
      </c>
      <c r="B77" s="75"/>
      <c r="C77" s="235"/>
      <c r="D77" s="235"/>
      <c r="E77" s="235"/>
      <c r="F77" s="235"/>
      <c r="G77" s="235" t="s">
        <v>5428</v>
      </c>
      <c r="H77" s="235"/>
      <c r="I77" s="235"/>
      <c r="J77" s="238" t="s">
        <v>5433</v>
      </c>
      <c r="K77" s="78"/>
    </row>
    <row r="78" spans="1:11" s="58" customFormat="1" ht="21.65" customHeight="1" x14ac:dyDescent="0.2">
      <c r="A78" s="74">
        <f t="shared" si="1"/>
        <v>73</v>
      </c>
      <c r="B78" s="75"/>
      <c r="C78" s="235"/>
      <c r="D78" s="235"/>
      <c r="E78" s="235"/>
      <c r="F78" s="250" t="s">
        <v>5434</v>
      </c>
      <c r="G78" s="248"/>
      <c r="H78" s="248"/>
      <c r="I78" s="249"/>
      <c r="J78" s="238"/>
      <c r="K78" s="78"/>
    </row>
    <row r="79" spans="1:11" s="58" customFormat="1" ht="33" x14ac:dyDescent="0.2">
      <c r="A79" s="74">
        <f t="shared" si="1"/>
        <v>74</v>
      </c>
      <c r="B79" s="75"/>
      <c r="C79" s="235"/>
      <c r="D79" s="235"/>
      <c r="E79" s="235"/>
      <c r="F79" s="235"/>
      <c r="G79" s="235" t="s">
        <v>5427</v>
      </c>
      <c r="H79" s="235"/>
      <c r="I79" s="235"/>
      <c r="J79" s="238" t="s">
        <v>5435</v>
      </c>
      <c r="K79" s="78"/>
    </row>
    <row r="80" spans="1:11" s="58" customFormat="1" ht="18.649999999999999" customHeight="1" x14ac:dyDescent="0.2">
      <c r="A80" s="74">
        <f t="shared" si="1"/>
        <v>75</v>
      </c>
      <c r="B80" s="75"/>
      <c r="C80" s="235"/>
      <c r="D80" s="235"/>
      <c r="E80" s="235"/>
      <c r="F80" s="235"/>
      <c r="G80" s="235" t="s">
        <v>5428</v>
      </c>
      <c r="H80" s="235"/>
      <c r="I80" s="235"/>
      <c r="J80" s="238" t="s">
        <v>5433</v>
      </c>
      <c r="K80" s="78"/>
    </row>
    <row r="81" spans="1:11" s="58" customFormat="1" ht="18.649999999999999" customHeight="1" x14ac:dyDescent="0.2">
      <c r="A81" s="74">
        <f t="shared" si="1"/>
        <v>76</v>
      </c>
      <c r="B81" s="75"/>
      <c r="C81" s="235"/>
      <c r="D81" s="235"/>
      <c r="E81" s="235"/>
      <c r="F81" s="235" t="s">
        <v>5436</v>
      </c>
      <c r="G81" s="235"/>
      <c r="H81" s="235"/>
      <c r="I81" s="235"/>
      <c r="J81" s="184"/>
      <c r="K81" s="78"/>
    </row>
    <row r="82" spans="1:11" s="58" customFormat="1" ht="18.649999999999999" customHeight="1" x14ac:dyDescent="0.2">
      <c r="A82" s="74">
        <f t="shared" si="1"/>
        <v>77</v>
      </c>
      <c r="B82" s="75"/>
      <c r="C82" s="235"/>
      <c r="D82" s="235"/>
      <c r="E82" s="235"/>
      <c r="F82" s="235"/>
      <c r="G82" s="235" t="s">
        <v>5427</v>
      </c>
      <c r="H82" s="235"/>
      <c r="I82" s="77"/>
      <c r="J82" s="184" t="s">
        <v>5437</v>
      </c>
      <c r="K82" s="78"/>
    </row>
    <row r="83" spans="1:11" s="58" customFormat="1" ht="18.649999999999999" customHeight="1" x14ac:dyDescent="0.2">
      <c r="A83" s="74">
        <f t="shared" si="1"/>
        <v>78</v>
      </c>
      <c r="B83" s="75"/>
      <c r="C83" s="235"/>
      <c r="D83" s="235"/>
      <c r="E83" s="235"/>
      <c r="F83" s="235"/>
      <c r="G83" s="235" t="s">
        <v>5428</v>
      </c>
      <c r="H83" s="235"/>
      <c r="I83" s="235"/>
      <c r="J83" s="184" t="s">
        <v>5430</v>
      </c>
      <c r="K83" s="78"/>
    </row>
    <row r="84" spans="1:11" s="58" customFormat="1" ht="21.65" customHeight="1" x14ac:dyDescent="0.2">
      <c r="A84" s="74">
        <f t="shared" si="1"/>
        <v>79</v>
      </c>
      <c r="B84" s="75"/>
      <c r="C84" s="235"/>
      <c r="D84" s="235"/>
      <c r="E84" s="235"/>
      <c r="F84" s="250" t="s">
        <v>5438</v>
      </c>
      <c r="G84" s="250"/>
      <c r="H84" s="250"/>
      <c r="I84" s="251"/>
      <c r="J84" s="184"/>
      <c r="K84" s="78"/>
    </row>
    <row r="85" spans="1:11" s="58" customFormat="1" ht="44" x14ac:dyDescent="0.2">
      <c r="A85" s="74">
        <f t="shared" si="1"/>
        <v>80</v>
      </c>
      <c r="B85" s="75"/>
      <c r="C85" s="235"/>
      <c r="D85" s="235"/>
      <c r="E85" s="235"/>
      <c r="F85" s="235"/>
      <c r="G85" s="235" t="s">
        <v>5427</v>
      </c>
      <c r="H85" s="235"/>
      <c r="I85" s="235"/>
      <c r="J85" s="184" t="s">
        <v>5439</v>
      </c>
      <c r="K85" s="78"/>
    </row>
    <row r="86" spans="1:11" s="58" customFormat="1" ht="18.649999999999999" customHeight="1" x14ac:dyDescent="0.2">
      <c r="A86" s="74">
        <f t="shared" si="1"/>
        <v>81</v>
      </c>
      <c r="B86" s="75"/>
      <c r="C86" s="235"/>
      <c r="D86" s="235"/>
      <c r="E86" s="235"/>
      <c r="F86" s="235"/>
      <c r="G86" s="235" t="s">
        <v>5428</v>
      </c>
      <c r="H86" s="235"/>
      <c r="I86" s="235"/>
      <c r="J86" s="238" t="s">
        <v>5433</v>
      </c>
      <c r="K86" s="78"/>
    </row>
    <row r="87" spans="1:11" s="58" customFormat="1" ht="44" x14ac:dyDescent="0.2">
      <c r="A87" s="74">
        <f t="shared" si="1"/>
        <v>82</v>
      </c>
      <c r="B87" s="75"/>
      <c r="C87" s="235"/>
      <c r="D87" s="235" t="s">
        <v>5441</v>
      </c>
      <c r="E87" s="235"/>
      <c r="F87" s="235"/>
      <c r="G87" s="235"/>
      <c r="H87" s="235"/>
      <c r="I87" s="235"/>
      <c r="J87" s="184" t="s">
        <v>5442</v>
      </c>
      <c r="K87" s="78"/>
    </row>
    <row r="88" spans="1:11" s="58" customFormat="1" ht="22" x14ac:dyDescent="0.2">
      <c r="A88" s="74">
        <f t="shared" si="1"/>
        <v>83</v>
      </c>
      <c r="B88" s="75"/>
      <c r="C88" s="235"/>
      <c r="D88" s="235" t="s">
        <v>5443</v>
      </c>
      <c r="E88" s="235"/>
      <c r="F88" s="235"/>
      <c r="G88" s="235"/>
      <c r="H88" s="235"/>
      <c r="I88" s="235"/>
      <c r="J88" s="184" t="s">
        <v>5444</v>
      </c>
      <c r="K88" s="78"/>
    </row>
    <row r="89" spans="1:11" s="58" customFormat="1" ht="33" x14ac:dyDescent="0.2">
      <c r="A89" s="74">
        <f t="shared" si="1"/>
        <v>84</v>
      </c>
      <c r="B89" s="75"/>
      <c r="C89" s="235"/>
      <c r="D89" s="235"/>
      <c r="E89" s="235"/>
      <c r="F89" s="235"/>
      <c r="G89" s="235"/>
      <c r="H89" s="235"/>
      <c r="I89" s="235"/>
      <c r="J89" s="184" t="s">
        <v>5445</v>
      </c>
      <c r="K89" s="78"/>
    </row>
    <row r="90" spans="1:11" s="58" customFormat="1" ht="22" x14ac:dyDescent="0.2">
      <c r="A90" s="74">
        <f t="shared" si="1"/>
        <v>85</v>
      </c>
      <c r="B90" s="75"/>
      <c r="C90" s="235"/>
      <c r="D90" s="235"/>
      <c r="E90" s="235"/>
      <c r="F90" s="235"/>
      <c r="G90" s="235"/>
      <c r="H90" s="235"/>
      <c r="I90" s="235"/>
      <c r="J90" s="184" t="s">
        <v>5446</v>
      </c>
      <c r="K90" s="78"/>
    </row>
    <row r="91" spans="1:11" s="58" customFormat="1" ht="33" x14ac:dyDescent="0.2">
      <c r="A91" s="74">
        <f t="shared" si="1"/>
        <v>86</v>
      </c>
      <c r="B91" s="75"/>
      <c r="C91" s="235"/>
      <c r="D91" s="235"/>
      <c r="E91" s="235"/>
      <c r="F91" s="235"/>
      <c r="G91" s="235"/>
      <c r="H91" s="235"/>
      <c r="I91" s="235"/>
      <c r="J91" s="184" t="s">
        <v>5447</v>
      </c>
      <c r="K91" s="78"/>
    </row>
    <row r="92" spans="1:11" s="58" customFormat="1" ht="33" x14ac:dyDescent="0.2">
      <c r="A92" s="74">
        <f t="shared" si="1"/>
        <v>87</v>
      </c>
      <c r="B92" s="75"/>
      <c r="C92" s="235"/>
      <c r="D92" s="235"/>
      <c r="E92" s="235"/>
      <c r="F92" s="235"/>
      <c r="G92" s="235"/>
      <c r="H92" s="235"/>
      <c r="I92" s="235"/>
      <c r="J92" s="238" t="s">
        <v>5448</v>
      </c>
      <c r="K92" s="78"/>
    </row>
    <row r="93" spans="1:11" s="58" customFormat="1" ht="22" x14ac:dyDescent="0.2">
      <c r="A93" s="74">
        <f t="shared" si="1"/>
        <v>88</v>
      </c>
      <c r="B93" s="75"/>
      <c r="C93" s="235"/>
      <c r="D93" s="235"/>
      <c r="E93" s="235"/>
      <c r="F93" s="235"/>
      <c r="G93" s="235"/>
      <c r="H93" s="235"/>
      <c r="I93" s="235"/>
      <c r="J93" s="238" t="s">
        <v>5449</v>
      </c>
      <c r="K93" s="78"/>
    </row>
    <row r="94" spans="1:11" s="58" customFormat="1" ht="44" x14ac:dyDescent="0.2">
      <c r="A94" s="74">
        <f t="shared" si="1"/>
        <v>89</v>
      </c>
      <c r="B94" s="75"/>
      <c r="C94" s="235"/>
      <c r="D94" s="235"/>
      <c r="E94" s="235"/>
      <c r="F94" s="235"/>
      <c r="G94" s="235"/>
      <c r="H94" s="235"/>
      <c r="I94" s="235"/>
      <c r="J94" s="238" t="s">
        <v>5450</v>
      </c>
      <c r="K94" s="78"/>
    </row>
    <row r="95" spans="1:11" s="58" customFormat="1" ht="44" x14ac:dyDescent="0.2">
      <c r="A95" s="74">
        <f t="shared" si="1"/>
        <v>90</v>
      </c>
      <c r="B95" s="75"/>
      <c r="C95" s="235"/>
      <c r="D95" s="235"/>
      <c r="E95" s="235"/>
      <c r="F95" s="235"/>
      <c r="G95" s="235"/>
      <c r="H95" s="235"/>
      <c r="I95" s="235"/>
      <c r="J95" s="238" t="s">
        <v>5451</v>
      </c>
      <c r="K95" s="78"/>
    </row>
    <row r="96" spans="1:11" s="58" customFormat="1" ht="55" x14ac:dyDescent="0.2">
      <c r="A96" s="74">
        <f t="shared" si="1"/>
        <v>91</v>
      </c>
      <c r="B96" s="75"/>
      <c r="C96" s="235"/>
      <c r="D96" s="235"/>
      <c r="E96" s="235"/>
      <c r="F96" s="235"/>
      <c r="G96" s="235"/>
      <c r="H96" s="235"/>
      <c r="I96" s="235"/>
      <c r="J96" s="238" t="s">
        <v>5452</v>
      </c>
      <c r="K96" s="78"/>
    </row>
    <row r="97" spans="1:11" s="58" customFormat="1" ht="33" x14ac:dyDescent="0.2">
      <c r="A97" s="74">
        <f t="shared" si="1"/>
        <v>92</v>
      </c>
      <c r="B97" s="75"/>
      <c r="C97" s="235"/>
      <c r="D97" s="235"/>
      <c r="E97" s="235"/>
      <c r="F97" s="235"/>
      <c r="G97" s="235"/>
      <c r="H97" s="235"/>
      <c r="I97" s="235"/>
      <c r="J97" s="238" t="s">
        <v>5453</v>
      </c>
      <c r="K97" s="78"/>
    </row>
    <row r="98" spans="1:11" s="58" customFormat="1" ht="18.649999999999999" customHeight="1" x14ac:dyDescent="0.2">
      <c r="A98" s="74">
        <f t="shared" si="1"/>
        <v>93</v>
      </c>
      <c r="B98" s="75"/>
      <c r="C98" s="235"/>
      <c r="D98" s="235"/>
      <c r="E98" s="235"/>
      <c r="F98" s="235"/>
      <c r="G98" s="235"/>
      <c r="H98" s="235"/>
      <c r="I98" s="235"/>
      <c r="J98" s="238" t="s">
        <v>5454</v>
      </c>
      <c r="K98" s="78"/>
    </row>
    <row r="99" spans="1:11" s="58" customFormat="1" ht="22" x14ac:dyDescent="0.2">
      <c r="A99" s="74">
        <f t="shared" si="1"/>
        <v>94</v>
      </c>
      <c r="B99" s="75"/>
      <c r="C99" s="235"/>
      <c r="D99" s="235"/>
      <c r="E99" s="235"/>
      <c r="F99" s="235"/>
      <c r="G99" s="235"/>
      <c r="H99" s="235"/>
      <c r="I99" s="235"/>
      <c r="J99" s="238" t="s">
        <v>5455</v>
      </c>
      <c r="K99" s="78"/>
    </row>
    <row r="100" spans="1:11" s="58" customFormat="1" ht="33" x14ac:dyDescent="0.2">
      <c r="A100" s="74">
        <f t="shared" si="1"/>
        <v>95</v>
      </c>
      <c r="B100" s="75"/>
      <c r="C100" s="235"/>
      <c r="D100" s="235" t="s">
        <v>5456</v>
      </c>
      <c r="E100" s="235"/>
      <c r="F100" s="235"/>
      <c r="G100" s="235"/>
      <c r="H100" s="235"/>
      <c r="I100" s="235"/>
      <c r="J100" s="238" t="s">
        <v>5457</v>
      </c>
      <c r="K100" s="78"/>
    </row>
    <row r="101" spans="1:11" s="58" customFormat="1" ht="22" x14ac:dyDescent="0.2">
      <c r="A101" s="74">
        <f t="shared" si="1"/>
        <v>96</v>
      </c>
      <c r="B101" s="75"/>
      <c r="C101" s="235" t="s">
        <v>5458</v>
      </c>
      <c r="D101" s="235"/>
      <c r="E101" s="235"/>
      <c r="F101" s="235"/>
      <c r="G101" s="235"/>
      <c r="H101" s="235"/>
      <c r="I101" s="235"/>
      <c r="J101" s="238" t="s">
        <v>5459</v>
      </c>
      <c r="K101" s="78"/>
    </row>
    <row r="102" spans="1:11" s="58" customFormat="1" ht="33" x14ac:dyDescent="0.2">
      <c r="A102" s="74">
        <f t="shared" si="1"/>
        <v>97</v>
      </c>
      <c r="B102" s="75"/>
      <c r="C102" s="79"/>
      <c r="D102" s="235"/>
      <c r="E102" s="235"/>
      <c r="F102" s="235"/>
      <c r="G102" s="235"/>
      <c r="H102" s="235"/>
      <c r="I102" s="235"/>
      <c r="J102" s="238" t="s">
        <v>5460</v>
      </c>
      <c r="K102" s="78"/>
    </row>
    <row r="103" spans="1:11" s="58" customFormat="1" ht="44" x14ac:dyDescent="0.2">
      <c r="A103" s="74">
        <f t="shared" si="1"/>
        <v>98</v>
      </c>
      <c r="B103" s="75"/>
      <c r="C103" s="235"/>
      <c r="D103" s="235"/>
      <c r="E103" s="235"/>
      <c r="F103" s="235"/>
      <c r="G103" s="235"/>
      <c r="H103" s="235"/>
      <c r="I103" s="235"/>
      <c r="J103" s="238" t="s">
        <v>5461</v>
      </c>
      <c r="K103" s="78"/>
    </row>
    <row r="104" spans="1:11" s="58" customFormat="1" ht="22" x14ac:dyDescent="0.2">
      <c r="A104" s="74">
        <f t="shared" si="1"/>
        <v>99</v>
      </c>
      <c r="B104" s="75"/>
      <c r="C104" s="235"/>
      <c r="D104" s="235"/>
      <c r="E104" s="235"/>
      <c r="F104" s="235"/>
      <c r="G104" s="235"/>
      <c r="H104" s="235"/>
      <c r="I104" s="235"/>
      <c r="J104" s="238" t="s">
        <v>5462</v>
      </c>
      <c r="K104" s="78"/>
    </row>
    <row r="105" spans="1:11" s="58" customFormat="1" ht="22" x14ac:dyDescent="0.2">
      <c r="A105" s="74">
        <f t="shared" si="1"/>
        <v>100</v>
      </c>
      <c r="B105" s="75"/>
      <c r="C105" s="235"/>
      <c r="D105" s="235"/>
      <c r="E105" s="235"/>
      <c r="F105" s="235"/>
      <c r="G105" s="235"/>
      <c r="H105" s="235"/>
      <c r="I105" s="235"/>
      <c r="J105" s="238" t="s">
        <v>5463</v>
      </c>
      <c r="K105" s="78"/>
    </row>
    <row r="106" spans="1:11" s="58" customFormat="1" ht="99" x14ac:dyDescent="0.2">
      <c r="A106" s="74">
        <f t="shared" si="1"/>
        <v>101</v>
      </c>
      <c r="B106" s="75"/>
      <c r="C106" s="235" t="s">
        <v>5466</v>
      </c>
      <c r="D106" s="235"/>
      <c r="E106" s="235"/>
      <c r="F106" s="235"/>
      <c r="G106" s="235"/>
      <c r="H106" s="235"/>
      <c r="I106" s="77"/>
      <c r="J106" s="184" t="s">
        <v>5467</v>
      </c>
      <c r="K106" s="78"/>
    </row>
    <row r="107" spans="1:11" s="58" customFormat="1" ht="33" x14ac:dyDescent="0.2">
      <c r="A107" s="74">
        <f t="shared" si="1"/>
        <v>102</v>
      </c>
      <c r="B107" s="75"/>
      <c r="C107" s="235"/>
      <c r="D107" s="235" t="s">
        <v>5468</v>
      </c>
      <c r="E107" s="235"/>
      <c r="F107" s="235"/>
      <c r="G107" s="235"/>
      <c r="H107" s="235"/>
      <c r="I107" s="235"/>
      <c r="J107" s="238" t="s">
        <v>5480</v>
      </c>
      <c r="K107" s="78"/>
    </row>
    <row r="108" spans="1:11" s="58" customFormat="1" ht="66" x14ac:dyDescent="0.2">
      <c r="A108" s="74">
        <f t="shared" si="1"/>
        <v>103</v>
      </c>
      <c r="B108" s="75"/>
      <c r="C108" s="235"/>
      <c r="D108" s="235"/>
      <c r="E108" s="235" t="s">
        <v>5469</v>
      </c>
      <c r="F108" s="235"/>
      <c r="G108" s="235"/>
      <c r="H108" s="235"/>
      <c r="I108" s="235"/>
      <c r="J108" s="238" t="s">
        <v>5470</v>
      </c>
      <c r="K108" s="78"/>
    </row>
    <row r="109" spans="1:11" s="58" customFormat="1" ht="55" x14ac:dyDescent="0.2">
      <c r="A109" s="74">
        <f t="shared" si="1"/>
        <v>104</v>
      </c>
      <c r="B109" s="75"/>
      <c r="C109" s="235"/>
      <c r="D109" s="235"/>
      <c r="E109" s="235" t="s">
        <v>5471</v>
      </c>
      <c r="F109" s="235"/>
      <c r="G109" s="235"/>
      <c r="H109" s="235"/>
      <c r="I109" s="235"/>
      <c r="J109" s="238" t="s">
        <v>5472</v>
      </c>
      <c r="K109" s="78"/>
    </row>
    <row r="110" spans="1:11" s="58" customFormat="1" ht="33" x14ac:dyDescent="0.2">
      <c r="A110" s="74">
        <f t="shared" si="1"/>
        <v>105</v>
      </c>
      <c r="B110" s="75"/>
      <c r="C110" s="235"/>
      <c r="D110" s="235"/>
      <c r="E110" s="235" t="s">
        <v>5473</v>
      </c>
      <c r="F110" s="235"/>
      <c r="G110" s="235"/>
      <c r="H110" s="235"/>
      <c r="I110" s="235"/>
      <c r="J110" s="238" t="s">
        <v>5474</v>
      </c>
      <c r="K110" s="78"/>
    </row>
    <row r="111" spans="1:11" s="58" customFormat="1" ht="22" x14ac:dyDescent="0.2">
      <c r="A111" s="74">
        <f t="shared" si="1"/>
        <v>106</v>
      </c>
      <c r="B111" s="75"/>
      <c r="C111" s="235"/>
      <c r="D111" s="235"/>
      <c r="E111" s="235"/>
      <c r="F111" s="235"/>
      <c r="G111" s="235"/>
      <c r="H111" s="235"/>
      <c r="I111" s="235"/>
      <c r="J111" s="238" t="s">
        <v>5475</v>
      </c>
      <c r="K111" s="78"/>
    </row>
    <row r="112" spans="1:11" s="58" customFormat="1" ht="22" x14ac:dyDescent="0.2">
      <c r="A112" s="74">
        <f t="shared" si="1"/>
        <v>107</v>
      </c>
      <c r="B112" s="75"/>
      <c r="C112" s="235"/>
      <c r="D112" s="235"/>
      <c r="E112" s="235"/>
      <c r="F112" s="235"/>
      <c r="G112" s="235"/>
      <c r="H112" s="235"/>
      <c r="I112" s="235"/>
      <c r="J112" s="238" t="s">
        <v>5476</v>
      </c>
      <c r="K112" s="78"/>
    </row>
    <row r="113" spans="1:11" s="58" customFormat="1" ht="18.649999999999999" customHeight="1" x14ac:dyDescent="0.2">
      <c r="A113" s="74">
        <f t="shared" si="1"/>
        <v>108</v>
      </c>
      <c r="B113" s="75"/>
      <c r="C113" s="235"/>
      <c r="D113" s="235"/>
      <c r="E113" s="235"/>
      <c r="F113" s="235"/>
      <c r="G113" s="235"/>
      <c r="H113" s="235"/>
      <c r="I113" s="235"/>
      <c r="J113" s="238" t="s">
        <v>5477</v>
      </c>
      <c r="K113" s="78"/>
    </row>
    <row r="114" spans="1:11" s="58" customFormat="1" ht="18.649999999999999" customHeight="1" x14ac:dyDescent="0.2">
      <c r="A114" s="74">
        <f t="shared" si="1"/>
        <v>109</v>
      </c>
      <c r="B114" s="75"/>
      <c r="C114" s="235"/>
      <c r="D114" s="235"/>
      <c r="E114" s="235"/>
      <c r="F114" s="235"/>
      <c r="G114" s="235"/>
      <c r="H114" s="235"/>
      <c r="I114" s="235"/>
      <c r="J114" s="238" t="s">
        <v>5478</v>
      </c>
      <c r="K114" s="78"/>
    </row>
    <row r="115" spans="1:11" s="58" customFormat="1" ht="33" x14ac:dyDescent="0.2">
      <c r="A115" s="74">
        <f t="shared" si="1"/>
        <v>110</v>
      </c>
      <c r="B115" s="75"/>
      <c r="C115" s="235"/>
      <c r="D115" s="235"/>
      <c r="E115" s="235"/>
      <c r="F115" s="235"/>
      <c r="G115" s="235"/>
      <c r="H115" s="235"/>
      <c r="I115" s="235"/>
      <c r="J115" s="238" t="s">
        <v>5479</v>
      </c>
      <c r="K115" s="78"/>
    </row>
    <row r="116" spans="1:11" s="58" customFormat="1" ht="22" x14ac:dyDescent="0.2">
      <c r="A116" s="74">
        <f t="shared" si="1"/>
        <v>111</v>
      </c>
      <c r="B116" s="75"/>
      <c r="C116" s="235" t="s">
        <v>5481</v>
      </c>
      <c r="D116" s="235"/>
      <c r="E116" s="235"/>
      <c r="F116" s="235"/>
      <c r="G116" s="235"/>
      <c r="H116" s="235"/>
      <c r="I116" s="235"/>
      <c r="J116" s="238" t="s">
        <v>5482</v>
      </c>
      <c r="K116" s="78"/>
    </row>
    <row r="117" spans="1:11" s="58" customFormat="1" ht="33" x14ac:dyDescent="0.2">
      <c r="A117" s="74">
        <f t="shared" si="1"/>
        <v>112</v>
      </c>
      <c r="B117" s="75"/>
      <c r="C117" s="235" t="s">
        <v>5483</v>
      </c>
      <c r="D117" s="235"/>
      <c r="E117" s="235"/>
      <c r="F117" s="235"/>
      <c r="G117" s="235"/>
      <c r="H117" s="235"/>
      <c r="I117" s="235"/>
      <c r="J117" s="238" t="s">
        <v>5484</v>
      </c>
      <c r="K117" s="78"/>
    </row>
    <row r="118" spans="1:11" s="58" customFormat="1" ht="44" x14ac:dyDescent="0.2">
      <c r="A118" s="74">
        <f t="shared" si="1"/>
        <v>113</v>
      </c>
      <c r="B118" s="75"/>
      <c r="C118" s="235" t="s">
        <v>5485</v>
      </c>
      <c r="D118" s="235"/>
      <c r="E118" s="235"/>
      <c r="F118" s="235"/>
      <c r="G118" s="235"/>
      <c r="H118" s="235"/>
      <c r="I118" s="235"/>
      <c r="J118" s="238" t="s">
        <v>5486</v>
      </c>
      <c r="K118" s="78"/>
    </row>
    <row r="119" spans="1:11" s="58" customFormat="1" ht="18.649999999999999" customHeight="1" x14ac:dyDescent="0.2">
      <c r="A119" s="74">
        <f t="shared" si="1"/>
        <v>114</v>
      </c>
      <c r="B119" s="70" t="s">
        <v>5487</v>
      </c>
      <c r="C119" s="71"/>
      <c r="D119" s="71"/>
      <c r="E119" s="71"/>
      <c r="F119" s="71"/>
      <c r="G119" s="71"/>
      <c r="H119" s="71"/>
      <c r="I119" s="72"/>
      <c r="J119" s="183"/>
      <c r="K119" s="73"/>
    </row>
    <row r="120" spans="1:11" s="58" customFormat="1" ht="88" x14ac:dyDescent="0.2">
      <c r="A120" s="74">
        <f t="shared" si="1"/>
        <v>115</v>
      </c>
      <c r="B120" s="75"/>
      <c r="C120" s="235" t="s">
        <v>5488</v>
      </c>
      <c r="D120" s="235"/>
      <c r="E120" s="235"/>
      <c r="F120" s="235"/>
      <c r="G120" s="235"/>
      <c r="H120" s="235"/>
      <c r="I120" s="235"/>
      <c r="J120" s="238" t="s">
        <v>5489</v>
      </c>
      <c r="K120" s="78"/>
    </row>
    <row r="121" spans="1:11" s="58" customFormat="1" ht="33" x14ac:dyDescent="0.2">
      <c r="A121" s="74">
        <f t="shared" si="1"/>
        <v>116</v>
      </c>
      <c r="B121" s="75"/>
      <c r="C121" s="235"/>
      <c r="D121" s="235"/>
      <c r="E121" s="235"/>
      <c r="F121" s="235"/>
      <c r="G121" s="235"/>
      <c r="H121" s="235"/>
      <c r="I121" s="235"/>
      <c r="J121" s="238" t="s">
        <v>5490</v>
      </c>
      <c r="K121" s="78"/>
    </row>
    <row r="122" spans="1:11" s="58" customFormat="1" ht="44" x14ac:dyDescent="0.2">
      <c r="A122" s="74">
        <f t="shared" si="1"/>
        <v>117</v>
      </c>
      <c r="B122" s="75"/>
      <c r="C122" s="235" t="s">
        <v>5491</v>
      </c>
      <c r="D122" s="235"/>
      <c r="E122" s="235"/>
      <c r="F122" s="235"/>
      <c r="G122" s="235"/>
      <c r="H122" s="235"/>
      <c r="I122" s="235"/>
      <c r="J122" s="238" t="s">
        <v>5492</v>
      </c>
      <c r="K122" s="78"/>
    </row>
    <row r="123" spans="1:11" s="58" customFormat="1" ht="22" x14ac:dyDescent="0.2">
      <c r="A123" s="74">
        <f t="shared" si="1"/>
        <v>118</v>
      </c>
      <c r="B123" s="75"/>
      <c r="C123" s="235"/>
      <c r="D123" s="235"/>
      <c r="E123" s="235"/>
      <c r="F123" s="235"/>
      <c r="G123" s="235"/>
      <c r="H123" s="235"/>
      <c r="I123" s="235"/>
      <c r="J123" s="238" t="s">
        <v>5493</v>
      </c>
      <c r="K123" s="78"/>
    </row>
    <row r="124" spans="1:11" s="58" customFormat="1" ht="22" x14ac:dyDescent="0.2">
      <c r="A124" s="74">
        <f t="shared" si="1"/>
        <v>119</v>
      </c>
      <c r="B124" s="75"/>
      <c r="C124" s="235"/>
      <c r="D124" s="235"/>
      <c r="E124" s="235"/>
      <c r="F124" s="235"/>
      <c r="G124" s="235"/>
      <c r="H124" s="235"/>
      <c r="I124" s="235"/>
      <c r="J124" s="184" t="s">
        <v>5494</v>
      </c>
      <c r="K124" s="78"/>
    </row>
    <row r="125" spans="1:11" s="58" customFormat="1" ht="33" x14ac:dyDescent="0.2">
      <c r="A125" s="74">
        <f t="shared" si="1"/>
        <v>120</v>
      </c>
      <c r="B125" s="75"/>
      <c r="C125" s="235"/>
      <c r="D125" s="235"/>
      <c r="E125" s="235"/>
      <c r="F125" s="235"/>
      <c r="G125" s="235"/>
      <c r="H125" s="235"/>
      <c r="I125" s="235"/>
      <c r="J125" s="184" t="s">
        <v>5495</v>
      </c>
      <c r="K125" s="78"/>
    </row>
    <row r="126" spans="1:11" s="58" customFormat="1" ht="44" x14ac:dyDescent="0.2">
      <c r="A126" s="74">
        <f t="shared" si="1"/>
        <v>121</v>
      </c>
      <c r="B126" s="75"/>
      <c r="C126" s="235"/>
      <c r="D126" s="235"/>
      <c r="E126" s="235"/>
      <c r="F126" s="235"/>
      <c r="G126" s="235"/>
      <c r="H126" s="235"/>
      <c r="I126" s="235"/>
      <c r="J126" s="184" t="s">
        <v>5496</v>
      </c>
      <c r="K126" s="78"/>
    </row>
    <row r="127" spans="1:11" s="58" customFormat="1" ht="44" x14ac:dyDescent="0.2">
      <c r="A127" s="74">
        <f t="shared" si="1"/>
        <v>122</v>
      </c>
      <c r="B127" s="75"/>
      <c r="C127" s="235"/>
      <c r="D127" s="235"/>
      <c r="E127" s="235"/>
      <c r="F127" s="235"/>
      <c r="G127" s="235"/>
      <c r="H127" s="235"/>
      <c r="I127" s="235"/>
      <c r="J127" s="238" t="s">
        <v>5497</v>
      </c>
      <c r="K127" s="78"/>
    </row>
    <row r="128" spans="1:11" s="58" customFormat="1" ht="33" x14ac:dyDescent="0.2">
      <c r="A128" s="74">
        <f t="shared" si="1"/>
        <v>123</v>
      </c>
      <c r="B128" s="75"/>
      <c r="C128" s="235"/>
      <c r="D128" s="235"/>
      <c r="E128" s="235"/>
      <c r="F128" s="235"/>
      <c r="G128" s="235"/>
      <c r="H128" s="235"/>
      <c r="I128" s="235"/>
      <c r="J128" s="238" t="s">
        <v>5498</v>
      </c>
      <c r="K128" s="78"/>
    </row>
    <row r="129" spans="1:11" s="58" customFormat="1" ht="33" x14ac:dyDescent="0.2">
      <c r="A129" s="74">
        <f t="shared" si="1"/>
        <v>124</v>
      </c>
      <c r="B129" s="75"/>
      <c r="C129" s="235"/>
      <c r="D129" s="235"/>
      <c r="E129" s="235"/>
      <c r="F129" s="235"/>
      <c r="G129" s="235"/>
      <c r="H129" s="235"/>
      <c r="I129" s="235"/>
      <c r="J129" s="238" t="s">
        <v>5499</v>
      </c>
      <c r="K129" s="78"/>
    </row>
    <row r="130" spans="1:11" s="58" customFormat="1" ht="77" x14ac:dyDescent="0.2">
      <c r="A130" s="74">
        <f t="shared" si="1"/>
        <v>125</v>
      </c>
      <c r="B130" s="75"/>
      <c r="C130" s="235"/>
      <c r="D130" s="235"/>
      <c r="E130" s="235"/>
      <c r="F130" s="235"/>
      <c r="G130" s="235"/>
      <c r="H130" s="235"/>
      <c r="I130" s="235"/>
      <c r="J130" s="238" t="s">
        <v>5500</v>
      </c>
      <c r="K130" s="78"/>
    </row>
    <row r="131" spans="1:11" s="58" customFormat="1" ht="18.649999999999999" customHeight="1" x14ac:dyDescent="0.2">
      <c r="A131" s="74">
        <f t="shared" si="1"/>
        <v>126</v>
      </c>
      <c r="B131" s="75"/>
      <c r="C131" s="235" t="s">
        <v>5501</v>
      </c>
      <c r="D131" s="235"/>
      <c r="E131" s="235"/>
      <c r="F131" s="235"/>
      <c r="G131" s="235"/>
      <c r="H131" s="235"/>
      <c r="I131" s="235"/>
      <c r="J131" s="238"/>
      <c r="K131" s="78"/>
    </row>
    <row r="132" spans="1:11" s="58" customFormat="1" ht="55" x14ac:dyDescent="0.2">
      <c r="A132" s="74">
        <f t="shared" si="1"/>
        <v>127</v>
      </c>
      <c r="B132" s="75"/>
      <c r="C132" s="235"/>
      <c r="D132" s="235" t="s">
        <v>5502</v>
      </c>
      <c r="E132" s="235"/>
      <c r="F132" s="235"/>
      <c r="G132" s="235"/>
      <c r="H132" s="235"/>
      <c r="I132" s="235"/>
      <c r="J132" s="238" t="s">
        <v>5503</v>
      </c>
      <c r="K132" s="78"/>
    </row>
    <row r="133" spans="1:11" s="58" customFormat="1" ht="22" x14ac:dyDescent="0.2">
      <c r="A133" s="74">
        <f t="shared" si="1"/>
        <v>128</v>
      </c>
      <c r="B133" s="75"/>
      <c r="C133" s="235"/>
      <c r="D133" s="235" t="s">
        <v>5504</v>
      </c>
      <c r="E133" s="235"/>
      <c r="F133" s="235"/>
      <c r="G133" s="235"/>
      <c r="H133" s="235"/>
      <c r="I133" s="235"/>
      <c r="J133" s="184" t="s">
        <v>5505</v>
      </c>
      <c r="K133" s="78"/>
    </row>
    <row r="134" spans="1:11" s="58" customFormat="1" ht="55" x14ac:dyDescent="0.2">
      <c r="A134" s="74">
        <f t="shared" si="1"/>
        <v>129</v>
      </c>
      <c r="B134" s="75"/>
      <c r="C134" s="235"/>
      <c r="D134" s="235"/>
      <c r="E134" s="235"/>
      <c r="F134" s="235"/>
      <c r="G134" s="235"/>
      <c r="H134" s="235"/>
      <c r="I134" s="235"/>
      <c r="J134" s="184" t="s">
        <v>5506</v>
      </c>
      <c r="K134" s="78"/>
    </row>
    <row r="135" spans="1:11" s="58" customFormat="1" ht="44" x14ac:dyDescent="0.2">
      <c r="A135" s="74">
        <f t="shared" si="1"/>
        <v>130</v>
      </c>
      <c r="B135" s="75"/>
      <c r="C135" s="235"/>
      <c r="D135" s="235" t="s">
        <v>5507</v>
      </c>
      <c r="E135" s="235"/>
      <c r="F135" s="235"/>
      <c r="G135" s="235"/>
      <c r="H135" s="235"/>
      <c r="I135" s="235"/>
      <c r="J135" s="184" t="s">
        <v>5508</v>
      </c>
      <c r="K135" s="78"/>
    </row>
    <row r="136" spans="1:11" s="58" customFormat="1" ht="33" x14ac:dyDescent="0.2">
      <c r="A136" s="74">
        <f t="shared" si="1"/>
        <v>131</v>
      </c>
      <c r="B136" s="75"/>
      <c r="C136" s="235"/>
      <c r="D136" s="235" t="s">
        <v>5509</v>
      </c>
      <c r="E136" s="235"/>
      <c r="F136" s="235"/>
      <c r="G136" s="235"/>
      <c r="H136" s="235"/>
      <c r="I136" s="235"/>
      <c r="J136" s="238" t="s">
        <v>5510</v>
      </c>
      <c r="K136" s="78"/>
    </row>
    <row r="137" spans="1:11" s="58" customFormat="1" ht="22" x14ac:dyDescent="0.2">
      <c r="A137" s="74">
        <f t="shared" ref="A137:A194" si="2">A136+1</f>
        <v>132</v>
      </c>
      <c r="B137" s="75"/>
      <c r="C137" s="235"/>
      <c r="D137" s="235"/>
      <c r="E137" s="235" t="s">
        <v>5511</v>
      </c>
      <c r="F137" s="235"/>
      <c r="G137" s="235"/>
      <c r="H137" s="235"/>
      <c r="I137" s="235"/>
      <c r="J137" s="238" t="s">
        <v>5512</v>
      </c>
      <c r="K137" s="78"/>
    </row>
    <row r="138" spans="1:11" s="58" customFormat="1" ht="33" x14ac:dyDescent="0.2">
      <c r="A138" s="74">
        <f t="shared" si="2"/>
        <v>133</v>
      </c>
      <c r="B138" s="75"/>
      <c r="C138" s="235"/>
      <c r="D138" s="235"/>
      <c r="E138" s="235"/>
      <c r="F138" s="235"/>
      <c r="G138" s="235"/>
      <c r="H138" s="235"/>
      <c r="I138" s="235"/>
      <c r="J138" s="238" t="s">
        <v>5513</v>
      </c>
      <c r="K138" s="78"/>
    </row>
    <row r="139" spans="1:11" s="58" customFormat="1" ht="33" x14ac:dyDescent="0.2">
      <c r="A139" s="74">
        <f t="shared" si="2"/>
        <v>134</v>
      </c>
      <c r="B139" s="75"/>
      <c r="C139" s="235"/>
      <c r="D139" s="235"/>
      <c r="E139" s="235"/>
      <c r="F139" s="235"/>
      <c r="G139" s="235"/>
      <c r="H139" s="235"/>
      <c r="I139" s="235"/>
      <c r="J139" s="238" t="s">
        <v>5514</v>
      </c>
      <c r="K139" s="78"/>
    </row>
    <row r="140" spans="1:11" s="58" customFormat="1" ht="22" x14ac:dyDescent="0.2">
      <c r="A140" s="74">
        <f t="shared" si="2"/>
        <v>135</v>
      </c>
      <c r="B140" s="75"/>
      <c r="C140" s="235"/>
      <c r="D140" s="235"/>
      <c r="E140" s="235" t="s">
        <v>5515</v>
      </c>
      <c r="F140" s="235"/>
      <c r="G140" s="235"/>
      <c r="H140" s="235"/>
      <c r="I140" s="235"/>
      <c r="J140" s="238" t="s">
        <v>5516</v>
      </c>
      <c r="K140" s="78"/>
    </row>
    <row r="141" spans="1:11" s="58" customFormat="1" ht="22" x14ac:dyDescent="0.2">
      <c r="A141" s="74">
        <f t="shared" si="2"/>
        <v>136</v>
      </c>
      <c r="B141" s="75"/>
      <c r="C141" s="235"/>
      <c r="D141" s="235"/>
      <c r="E141" s="235"/>
      <c r="F141" s="235"/>
      <c r="G141" s="235"/>
      <c r="H141" s="235"/>
      <c r="I141" s="235"/>
      <c r="J141" s="238" t="s">
        <v>5517</v>
      </c>
      <c r="K141" s="78"/>
    </row>
    <row r="142" spans="1:11" s="58" customFormat="1" ht="44" x14ac:dyDescent="0.2">
      <c r="A142" s="74">
        <f t="shared" si="2"/>
        <v>137</v>
      </c>
      <c r="B142" s="75"/>
      <c r="C142" s="235"/>
      <c r="D142" s="235"/>
      <c r="E142" s="235" t="s">
        <v>5518</v>
      </c>
      <c r="F142" s="235"/>
      <c r="G142" s="235"/>
      <c r="H142" s="235"/>
      <c r="I142" s="235"/>
      <c r="J142" s="238" t="s">
        <v>5519</v>
      </c>
      <c r="K142" s="78"/>
    </row>
    <row r="143" spans="1:11" s="58" customFormat="1" ht="18.649999999999999" customHeight="1" x14ac:dyDescent="0.2">
      <c r="A143" s="74">
        <f t="shared" si="2"/>
        <v>138</v>
      </c>
      <c r="B143" s="75"/>
      <c r="C143" s="235"/>
      <c r="D143" s="235"/>
      <c r="E143" s="235" t="s">
        <v>5520</v>
      </c>
      <c r="F143" s="235"/>
      <c r="G143" s="235"/>
      <c r="H143" s="235"/>
      <c r="I143" s="235"/>
      <c r="J143" s="238"/>
      <c r="K143" s="78"/>
    </row>
    <row r="144" spans="1:11" s="58" customFormat="1" ht="88" x14ac:dyDescent="0.2">
      <c r="A144" s="74">
        <f t="shared" si="2"/>
        <v>139</v>
      </c>
      <c r="B144" s="75"/>
      <c r="C144" s="235"/>
      <c r="D144" s="235"/>
      <c r="E144" s="235"/>
      <c r="F144" s="235" t="s">
        <v>5521</v>
      </c>
      <c r="G144" s="235"/>
      <c r="H144" s="235"/>
      <c r="I144" s="235"/>
      <c r="J144" s="184" t="s">
        <v>5522</v>
      </c>
      <c r="K144" s="78"/>
    </row>
    <row r="145" spans="1:11" s="58" customFormat="1" ht="44" x14ac:dyDescent="0.2">
      <c r="A145" s="74">
        <f t="shared" si="2"/>
        <v>140</v>
      </c>
      <c r="B145" s="75"/>
      <c r="C145" s="235"/>
      <c r="D145" s="235"/>
      <c r="E145" s="235"/>
      <c r="F145" s="235" t="s">
        <v>5523</v>
      </c>
      <c r="G145" s="235"/>
      <c r="H145" s="235"/>
      <c r="I145" s="235"/>
      <c r="J145" s="184" t="s">
        <v>5524</v>
      </c>
      <c r="K145" s="78"/>
    </row>
    <row r="146" spans="1:11" s="58" customFormat="1" ht="18.649999999999999" customHeight="1" x14ac:dyDescent="0.2">
      <c r="A146" s="74">
        <f t="shared" si="2"/>
        <v>141</v>
      </c>
      <c r="B146" s="75"/>
      <c r="C146" s="235" t="s">
        <v>5525</v>
      </c>
      <c r="D146" s="235"/>
      <c r="E146" s="235"/>
      <c r="F146" s="235"/>
      <c r="G146" s="235"/>
      <c r="H146" s="235"/>
      <c r="I146" s="235"/>
      <c r="J146" s="238"/>
      <c r="K146" s="78"/>
    </row>
    <row r="147" spans="1:11" s="58" customFormat="1" ht="66" x14ac:dyDescent="0.2">
      <c r="A147" s="74">
        <f t="shared" si="2"/>
        <v>142</v>
      </c>
      <c r="B147" s="75"/>
      <c r="C147" s="235"/>
      <c r="D147" s="235" t="s">
        <v>5526</v>
      </c>
      <c r="E147" s="235"/>
      <c r="F147" s="235"/>
      <c r="G147" s="235"/>
      <c r="H147" s="235"/>
      <c r="I147" s="235"/>
      <c r="J147" s="184" t="s">
        <v>5527</v>
      </c>
      <c r="K147" s="78"/>
    </row>
    <row r="148" spans="1:11" s="58" customFormat="1" ht="66" x14ac:dyDescent="0.2">
      <c r="A148" s="74">
        <f t="shared" si="2"/>
        <v>143</v>
      </c>
      <c r="B148" s="75"/>
      <c r="C148" s="235"/>
      <c r="D148" s="235"/>
      <c r="E148" s="235"/>
      <c r="F148" s="235"/>
      <c r="G148" s="235"/>
      <c r="H148" s="235"/>
      <c r="I148" s="235"/>
      <c r="J148" s="184" t="s">
        <v>5528</v>
      </c>
      <c r="K148" s="78"/>
    </row>
    <row r="149" spans="1:11" s="58" customFormat="1" ht="55" x14ac:dyDescent="0.2">
      <c r="A149" s="74">
        <f t="shared" si="2"/>
        <v>144</v>
      </c>
      <c r="B149" s="75"/>
      <c r="C149" s="235"/>
      <c r="D149" s="235"/>
      <c r="E149" s="235"/>
      <c r="F149" s="235"/>
      <c r="G149" s="235"/>
      <c r="H149" s="235"/>
      <c r="I149" s="235"/>
      <c r="J149" s="238" t="s">
        <v>5529</v>
      </c>
      <c r="K149" s="78"/>
    </row>
    <row r="150" spans="1:11" s="58" customFormat="1" ht="22" x14ac:dyDescent="0.2">
      <c r="A150" s="74">
        <f t="shared" si="2"/>
        <v>145</v>
      </c>
      <c r="B150" s="75"/>
      <c r="C150" s="235"/>
      <c r="D150" s="235"/>
      <c r="E150" s="235"/>
      <c r="F150" s="235"/>
      <c r="G150" s="235"/>
      <c r="H150" s="235"/>
      <c r="I150" s="235"/>
      <c r="J150" s="238" t="s">
        <v>5530</v>
      </c>
      <c r="K150" s="78"/>
    </row>
    <row r="151" spans="1:11" s="58" customFormat="1" ht="18.649999999999999" customHeight="1" x14ac:dyDescent="0.2">
      <c r="A151" s="74">
        <f t="shared" si="2"/>
        <v>146</v>
      </c>
      <c r="B151" s="75"/>
      <c r="C151" s="235"/>
      <c r="D151" s="235"/>
      <c r="E151" s="235"/>
      <c r="F151" s="235"/>
      <c r="G151" s="235"/>
      <c r="H151" s="235"/>
      <c r="I151" s="235"/>
      <c r="J151" s="238" t="s">
        <v>5531</v>
      </c>
      <c r="K151" s="78"/>
    </row>
    <row r="152" spans="1:11" s="58" customFormat="1" ht="18.649999999999999" customHeight="1" x14ac:dyDescent="0.2">
      <c r="A152" s="74">
        <f t="shared" si="2"/>
        <v>147</v>
      </c>
      <c r="B152" s="75"/>
      <c r="C152" s="235"/>
      <c r="D152" s="235"/>
      <c r="E152" s="235"/>
      <c r="F152" s="235"/>
      <c r="G152" s="235"/>
      <c r="H152" s="235"/>
      <c r="I152" s="235"/>
      <c r="J152" s="184" t="s">
        <v>5532</v>
      </c>
      <c r="K152" s="78"/>
    </row>
    <row r="153" spans="1:11" s="58" customFormat="1" ht="18.649999999999999" customHeight="1" x14ac:dyDescent="0.2">
      <c r="A153" s="74">
        <f t="shared" si="2"/>
        <v>148</v>
      </c>
      <c r="B153" s="75"/>
      <c r="C153" s="235"/>
      <c r="D153" s="235"/>
      <c r="E153" s="235"/>
      <c r="F153" s="235"/>
      <c r="G153" s="235"/>
      <c r="H153" s="235"/>
      <c r="I153" s="235"/>
      <c r="J153" s="238" t="s">
        <v>5533</v>
      </c>
      <c r="K153" s="78"/>
    </row>
    <row r="154" spans="1:11" s="58" customFormat="1" ht="18.649999999999999" customHeight="1" x14ac:dyDescent="0.2">
      <c r="A154" s="74">
        <f t="shared" si="2"/>
        <v>149</v>
      </c>
      <c r="B154" s="75"/>
      <c r="C154" s="235"/>
      <c r="D154" s="235"/>
      <c r="E154" s="235"/>
      <c r="F154" s="235"/>
      <c r="G154" s="235"/>
      <c r="H154" s="235"/>
      <c r="I154" s="235"/>
      <c r="J154" s="184" t="s">
        <v>5534</v>
      </c>
      <c r="K154" s="78"/>
    </row>
    <row r="155" spans="1:11" s="58" customFormat="1" ht="22" x14ac:dyDescent="0.2">
      <c r="A155" s="74">
        <f t="shared" si="2"/>
        <v>150</v>
      </c>
      <c r="B155" s="75"/>
      <c r="C155" s="235"/>
      <c r="D155" s="235" t="s">
        <v>5535</v>
      </c>
      <c r="E155" s="235"/>
      <c r="F155" s="235"/>
      <c r="G155" s="235"/>
      <c r="H155" s="235"/>
      <c r="I155" s="235"/>
      <c r="J155" s="184" t="s">
        <v>5536</v>
      </c>
      <c r="K155" s="78"/>
    </row>
    <row r="156" spans="1:11" s="58" customFormat="1" ht="33" x14ac:dyDescent="0.2">
      <c r="A156" s="74">
        <f t="shared" si="2"/>
        <v>151</v>
      </c>
      <c r="B156" s="75"/>
      <c r="C156" s="235"/>
      <c r="D156" s="235" t="s">
        <v>5537</v>
      </c>
      <c r="E156" s="235"/>
      <c r="F156" s="235"/>
      <c r="G156" s="235"/>
      <c r="H156" s="235"/>
      <c r="I156" s="235"/>
      <c r="J156" s="184" t="s">
        <v>5538</v>
      </c>
      <c r="K156" s="78"/>
    </row>
    <row r="157" spans="1:11" s="58" customFormat="1" ht="44" x14ac:dyDescent="0.2">
      <c r="A157" s="74">
        <f t="shared" si="2"/>
        <v>152</v>
      </c>
      <c r="B157" s="75"/>
      <c r="C157" s="235"/>
      <c r="D157" s="235" t="s">
        <v>5539</v>
      </c>
      <c r="E157" s="235"/>
      <c r="F157" s="235"/>
      <c r="G157" s="235"/>
      <c r="H157" s="235"/>
      <c r="I157" s="235"/>
      <c r="J157" s="184" t="s">
        <v>5540</v>
      </c>
      <c r="K157" s="78"/>
    </row>
    <row r="158" spans="1:11" s="58" customFormat="1" ht="55" x14ac:dyDescent="0.2">
      <c r="A158" s="74">
        <f t="shared" si="2"/>
        <v>153</v>
      </c>
      <c r="B158" s="75"/>
      <c r="C158" s="235"/>
      <c r="D158" s="235" t="s">
        <v>5541</v>
      </c>
      <c r="E158" s="235"/>
      <c r="F158" s="235"/>
      <c r="G158" s="235"/>
      <c r="H158" s="235"/>
      <c r="I158" s="235"/>
      <c r="J158" s="184" t="s">
        <v>5542</v>
      </c>
      <c r="K158" s="78"/>
    </row>
    <row r="159" spans="1:11" s="58" customFormat="1" ht="33" x14ac:dyDescent="0.2">
      <c r="A159" s="74">
        <f t="shared" si="2"/>
        <v>154</v>
      </c>
      <c r="B159" s="75"/>
      <c r="C159" s="235"/>
      <c r="D159" s="235" t="s">
        <v>5543</v>
      </c>
      <c r="E159" s="235"/>
      <c r="F159" s="235"/>
      <c r="G159" s="235"/>
      <c r="H159" s="235"/>
      <c r="I159" s="235"/>
      <c r="J159" s="184" t="s">
        <v>5544</v>
      </c>
      <c r="K159" s="78"/>
    </row>
    <row r="160" spans="1:11" s="58" customFormat="1" ht="33" x14ac:dyDescent="0.2">
      <c r="A160" s="74">
        <f t="shared" si="2"/>
        <v>155</v>
      </c>
      <c r="B160" s="75"/>
      <c r="C160" s="235"/>
      <c r="D160" s="235" t="s">
        <v>5545</v>
      </c>
      <c r="E160" s="235"/>
      <c r="F160" s="235"/>
      <c r="G160" s="235"/>
      <c r="H160" s="235"/>
      <c r="I160" s="235"/>
      <c r="J160" s="184" t="s">
        <v>5546</v>
      </c>
      <c r="K160" s="78"/>
    </row>
    <row r="161" spans="1:11" s="58" customFormat="1" ht="55" x14ac:dyDescent="0.2">
      <c r="A161" s="74">
        <f t="shared" si="2"/>
        <v>156</v>
      </c>
      <c r="B161" s="75"/>
      <c r="C161" s="235"/>
      <c r="D161" s="235"/>
      <c r="E161" s="235"/>
      <c r="F161" s="235"/>
      <c r="G161" s="235"/>
      <c r="H161" s="235"/>
      <c r="I161" s="235"/>
      <c r="J161" s="184" t="s">
        <v>5547</v>
      </c>
      <c r="K161" s="78"/>
    </row>
    <row r="162" spans="1:11" s="58" customFormat="1" ht="22" x14ac:dyDescent="0.2">
      <c r="A162" s="74">
        <f t="shared" si="2"/>
        <v>157</v>
      </c>
      <c r="B162" s="75"/>
      <c r="C162" s="235"/>
      <c r="D162" s="235"/>
      <c r="E162" s="235"/>
      <c r="F162" s="235"/>
      <c r="G162" s="235"/>
      <c r="H162" s="235"/>
      <c r="I162" s="235"/>
      <c r="J162" s="184" t="s">
        <v>5548</v>
      </c>
      <c r="K162" s="78"/>
    </row>
    <row r="163" spans="1:11" s="58" customFormat="1" ht="44" x14ac:dyDescent="0.2">
      <c r="A163" s="74">
        <f t="shared" si="2"/>
        <v>158</v>
      </c>
      <c r="B163" s="75"/>
      <c r="C163" s="235"/>
      <c r="D163" s="58" t="s">
        <v>944</v>
      </c>
      <c r="E163" s="235"/>
      <c r="F163" s="82"/>
      <c r="G163" s="235"/>
      <c r="H163" s="235"/>
      <c r="I163" s="235"/>
      <c r="J163" s="184" t="s">
        <v>5549</v>
      </c>
      <c r="K163" s="78"/>
    </row>
    <row r="164" spans="1:11" s="58" customFormat="1" ht="44" x14ac:dyDescent="0.2">
      <c r="A164" s="74">
        <f t="shared" si="2"/>
        <v>159</v>
      </c>
      <c r="B164" s="75"/>
      <c r="C164" s="235"/>
      <c r="D164" s="235"/>
      <c r="E164" s="235"/>
      <c r="F164" s="235"/>
      <c r="G164" s="235"/>
      <c r="H164" s="235"/>
      <c r="I164" s="235"/>
      <c r="J164" s="184" t="s">
        <v>5550</v>
      </c>
      <c r="K164" s="78"/>
    </row>
    <row r="165" spans="1:11" s="58" customFormat="1" ht="44" x14ac:dyDescent="0.2">
      <c r="A165" s="74">
        <f t="shared" si="2"/>
        <v>160</v>
      </c>
      <c r="B165" s="75"/>
      <c r="C165" s="235"/>
      <c r="D165" s="235"/>
      <c r="E165" s="235"/>
      <c r="F165" s="235"/>
      <c r="G165" s="235"/>
      <c r="H165" s="235"/>
      <c r="I165" s="235"/>
      <c r="J165" s="184" t="s">
        <v>5551</v>
      </c>
      <c r="K165" s="78"/>
    </row>
    <row r="166" spans="1:11" s="58" customFormat="1" ht="22" x14ac:dyDescent="0.2">
      <c r="A166" s="74">
        <f t="shared" si="2"/>
        <v>161</v>
      </c>
      <c r="B166" s="75"/>
      <c r="C166" s="235"/>
      <c r="D166" s="235"/>
      <c r="E166" s="235"/>
      <c r="F166" s="235"/>
      <c r="G166" s="235"/>
      <c r="H166" s="235"/>
      <c r="I166" s="235"/>
      <c r="J166" s="184" t="s">
        <v>5552</v>
      </c>
      <c r="K166" s="78"/>
    </row>
    <row r="167" spans="1:11" s="58" customFormat="1" ht="22" x14ac:dyDescent="0.2">
      <c r="A167" s="74">
        <f t="shared" si="2"/>
        <v>162</v>
      </c>
      <c r="B167" s="75"/>
      <c r="C167" s="235"/>
      <c r="D167" s="235"/>
      <c r="E167" s="235"/>
      <c r="F167" s="235"/>
      <c r="G167" s="235"/>
      <c r="H167" s="235"/>
      <c r="I167" s="235"/>
      <c r="J167" s="184" t="s">
        <v>5553</v>
      </c>
      <c r="K167" s="78"/>
    </row>
    <row r="168" spans="1:11" s="58" customFormat="1" ht="33" x14ac:dyDescent="0.2">
      <c r="A168" s="74">
        <f t="shared" si="2"/>
        <v>163</v>
      </c>
      <c r="B168" s="75"/>
      <c r="C168" s="235"/>
      <c r="D168" s="235"/>
      <c r="E168" s="235"/>
      <c r="F168" s="235"/>
      <c r="G168" s="235"/>
      <c r="H168" s="235"/>
      <c r="I168" s="235"/>
      <c r="J168" s="184" t="s">
        <v>5554</v>
      </c>
      <c r="K168" s="78"/>
    </row>
    <row r="169" spans="1:11" s="58" customFormat="1" ht="33" x14ac:dyDescent="0.2">
      <c r="A169" s="74">
        <f t="shared" si="2"/>
        <v>164</v>
      </c>
      <c r="B169" s="75"/>
      <c r="C169" s="235"/>
      <c r="D169" s="235"/>
      <c r="E169" s="235"/>
      <c r="F169" s="235"/>
      <c r="G169" s="235"/>
      <c r="H169" s="235"/>
      <c r="I169" s="235"/>
      <c r="J169" s="184" t="s">
        <v>5555</v>
      </c>
      <c r="K169" s="78"/>
    </row>
    <row r="170" spans="1:11" s="58" customFormat="1" ht="18.649999999999999" customHeight="1" x14ac:dyDescent="0.2">
      <c r="A170" s="74">
        <f t="shared" si="2"/>
        <v>165</v>
      </c>
      <c r="B170" s="75"/>
      <c r="C170" s="235"/>
      <c r="D170" s="235"/>
      <c r="E170" s="235" t="s">
        <v>5556</v>
      </c>
      <c r="F170" s="235"/>
      <c r="G170" s="235"/>
      <c r="H170" s="235"/>
      <c r="I170" s="235"/>
      <c r="J170" s="184"/>
      <c r="K170" s="78"/>
    </row>
    <row r="171" spans="1:11" s="58" customFormat="1" ht="55" x14ac:dyDescent="0.2">
      <c r="A171" s="74">
        <f t="shared" si="2"/>
        <v>166</v>
      </c>
      <c r="B171" s="75"/>
      <c r="C171" s="235"/>
      <c r="D171" s="235"/>
      <c r="E171" s="235"/>
      <c r="F171" s="235" t="s">
        <v>5557</v>
      </c>
      <c r="G171" s="235"/>
      <c r="H171" s="235"/>
      <c r="I171" s="235"/>
      <c r="J171" s="184" t="s">
        <v>5558</v>
      </c>
      <c r="K171" s="78"/>
    </row>
    <row r="172" spans="1:11" s="58" customFormat="1" ht="22" x14ac:dyDescent="0.2">
      <c r="A172" s="74">
        <f t="shared" si="2"/>
        <v>167</v>
      </c>
      <c r="B172" s="75"/>
      <c r="C172" s="235"/>
      <c r="D172" s="235"/>
      <c r="E172" s="235"/>
      <c r="F172" s="235" t="s">
        <v>5559</v>
      </c>
      <c r="G172" s="235"/>
      <c r="H172" s="235"/>
      <c r="I172" s="235"/>
      <c r="J172" s="184" t="s">
        <v>5560</v>
      </c>
      <c r="K172" s="78"/>
    </row>
    <row r="173" spans="1:11" s="58" customFormat="1" ht="18.649999999999999" customHeight="1" x14ac:dyDescent="0.2">
      <c r="A173" s="74">
        <f t="shared" si="2"/>
        <v>168</v>
      </c>
      <c r="B173" s="75"/>
      <c r="C173" s="235"/>
      <c r="D173" s="235"/>
      <c r="E173" s="235"/>
      <c r="F173" s="235"/>
      <c r="G173" s="235"/>
      <c r="H173" s="235"/>
      <c r="I173" s="235"/>
      <c r="J173" s="184" t="s">
        <v>5561</v>
      </c>
      <c r="K173" s="78"/>
    </row>
    <row r="174" spans="1:11" s="58" customFormat="1" ht="18.649999999999999" customHeight="1" x14ac:dyDescent="0.2">
      <c r="A174" s="74">
        <f t="shared" si="2"/>
        <v>169</v>
      </c>
      <c r="B174" s="75"/>
      <c r="C174" s="235"/>
      <c r="D174" s="235"/>
      <c r="E174" s="235"/>
      <c r="F174" s="235"/>
      <c r="G174" s="235"/>
      <c r="H174" s="235"/>
      <c r="I174" s="236"/>
      <c r="J174" s="238" t="s">
        <v>5562</v>
      </c>
      <c r="K174" s="78"/>
    </row>
    <row r="175" spans="1:11" s="58" customFormat="1" ht="18.649999999999999" customHeight="1" x14ac:dyDescent="0.2">
      <c r="A175" s="74">
        <f t="shared" si="2"/>
        <v>170</v>
      </c>
      <c r="B175" s="75"/>
      <c r="C175" s="235"/>
      <c r="D175" s="235"/>
      <c r="E175" s="235"/>
      <c r="F175" s="235"/>
      <c r="G175" s="235"/>
      <c r="H175" s="235"/>
      <c r="I175" s="235"/>
      <c r="J175" s="238" t="s">
        <v>5563</v>
      </c>
      <c r="K175" s="78"/>
    </row>
    <row r="176" spans="1:11" s="58" customFormat="1" ht="18.649999999999999" customHeight="1" x14ac:dyDescent="0.2">
      <c r="A176" s="74">
        <f t="shared" si="2"/>
        <v>171</v>
      </c>
      <c r="B176" s="75"/>
      <c r="C176" s="235"/>
      <c r="D176" s="235"/>
      <c r="E176" s="235"/>
      <c r="F176" s="235"/>
      <c r="G176" s="235"/>
      <c r="H176" s="235"/>
      <c r="I176" s="235"/>
      <c r="J176" s="238" t="s">
        <v>5564</v>
      </c>
      <c r="K176" s="81"/>
    </row>
    <row r="177" spans="1:11" s="58" customFormat="1" ht="44" x14ac:dyDescent="0.2">
      <c r="A177" s="74">
        <f t="shared" si="2"/>
        <v>172</v>
      </c>
      <c r="B177" s="75"/>
      <c r="C177" s="235"/>
      <c r="D177" s="235"/>
      <c r="E177" s="235"/>
      <c r="F177" s="235"/>
      <c r="G177" s="235"/>
      <c r="H177" s="235"/>
      <c r="I177" s="235"/>
      <c r="J177" s="238" t="s">
        <v>5565</v>
      </c>
      <c r="K177" s="81"/>
    </row>
    <row r="178" spans="1:11" s="58" customFormat="1" ht="18.649999999999999" customHeight="1" x14ac:dyDescent="0.2">
      <c r="A178" s="74">
        <f t="shared" si="2"/>
        <v>173</v>
      </c>
      <c r="B178" s="75"/>
      <c r="C178" s="235"/>
      <c r="D178" s="235"/>
      <c r="E178" s="235"/>
      <c r="F178" s="82"/>
      <c r="G178" s="82"/>
      <c r="H178" s="235"/>
      <c r="I178" s="235"/>
      <c r="J178" s="238" t="s">
        <v>5566</v>
      </c>
      <c r="K178" s="81"/>
    </row>
    <row r="179" spans="1:11" s="58" customFormat="1" ht="18.649999999999999" customHeight="1" x14ac:dyDescent="0.2">
      <c r="A179" s="74">
        <f t="shared" si="2"/>
        <v>174</v>
      </c>
      <c r="B179" s="75"/>
      <c r="C179" s="235"/>
      <c r="D179" s="235"/>
      <c r="E179" s="235"/>
      <c r="F179" s="82"/>
      <c r="G179" s="235"/>
      <c r="H179" s="235"/>
      <c r="I179" s="235"/>
      <c r="J179" s="238" t="s">
        <v>5567</v>
      </c>
      <c r="K179" s="81"/>
    </row>
    <row r="180" spans="1:11" s="58" customFormat="1" ht="18.649999999999999" customHeight="1" x14ac:dyDescent="0.2">
      <c r="A180" s="74">
        <f t="shared" si="2"/>
        <v>175</v>
      </c>
      <c r="B180" s="75"/>
      <c r="C180" s="235"/>
      <c r="D180" s="235"/>
      <c r="E180" s="235"/>
      <c r="F180" s="82"/>
      <c r="G180" s="235"/>
      <c r="H180" s="235"/>
      <c r="I180" s="235"/>
      <c r="J180" s="238" t="s">
        <v>5568</v>
      </c>
      <c r="K180" s="81"/>
    </row>
    <row r="181" spans="1:11" s="58" customFormat="1" ht="18.649999999999999" customHeight="1" x14ac:dyDescent="0.2">
      <c r="A181" s="74">
        <f t="shared" si="2"/>
        <v>176</v>
      </c>
      <c r="B181" s="75"/>
      <c r="C181" s="235"/>
      <c r="D181" s="235"/>
      <c r="E181" s="235" t="s">
        <v>5586</v>
      </c>
      <c r="F181" s="82"/>
      <c r="G181" s="235"/>
      <c r="H181" s="235"/>
      <c r="I181" s="235"/>
      <c r="J181" s="238" t="s">
        <v>5569</v>
      </c>
      <c r="K181" s="81"/>
    </row>
    <row r="182" spans="1:11" s="58" customFormat="1" ht="55" x14ac:dyDescent="0.2">
      <c r="A182" s="74">
        <f t="shared" si="2"/>
        <v>177</v>
      </c>
      <c r="B182" s="75"/>
      <c r="C182" s="235"/>
      <c r="D182" s="235"/>
      <c r="E182" s="235"/>
      <c r="F182" s="82"/>
      <c r="G182" s="235"/>
      <c r="H182" s="235"/>
      <c r="I182" s="235"/>
      <c r="J182" s="238" t="s">
        <v>5570</v>
      </c>
      <c r="K182" s="81"/>
    </row>
    <row r="183" spans="1:11" s="58" customFormat="1" ht="44" x14ac:dyDescent="0.2">
      <c r="A183" s="74">
        <f t="shared" si="2"/>
        <v>178</v>
      </c>
      <c r="B183" s="75"/>
      <c r="C183" s="235"/>
      <c r="D183" s="235"/>
      <c r="E183" s="235"/>
      <c r="F183" s="82"/>
      <c r="G183" s="235"/>
      <c r="H183" s="235"/>
      <c r="I183" s="235"/>
      <c r="J183" s="238" t="s">
        <v>5571</v>
      </c>
      <c r="K183" s="81"/>
    </row>
    <row r="184" spans="1:11" s="58" customFormat="1" ht="18.649999999999999" customHeight="1" x14ac:dyDescent="0.2">
      <c r="A184" s="74">
        <f t="shared" si="2"/>
        <v>179</v>
      </c>
      <c r="B184" s="75"/>
      <c r="C184" s="235"/>
      <c r="D184" s="235"/>
      <c r="E184" s="235"/>
      <c r="F184" s="235"/>
      <c r="G184" s="235"/>
      <c r="H184" s="235"/>
      <c r="I184" s="235"/>
      <c r="J184" s="238" t="s">
        <v>5572</v>
      </c>
      <c r="K184" s="81"/>
    </row>
    <row r="185" spans="1:11" s="58" customFormat="1" ht="33" x14ac:dyDescent="0.2">
      <c r="A185" s="74">
        <f t="shared" si="2"/>
        <v>180</v>
      </c>
      <c r="B185" s="75"/>
      <c r="C185" s="235"/>
      <c r="D185" s="235"/>
      <c r="E185" s="235"/>
      <c r="F185" s="235"/>
      <c r="G185" s="235"/>
      <c r="H185" s="235"/>
      <c r="I185" s="235"/>
      <c r="J185" s="238" t="s">
        <v>5573</v>
      </c>
      <c r="K185" s="81"/>
    </row>
    <row r="186" spans="1:11" s="58" customFormat="1" ht="18.649999999999999" customHeight="1" x14ac:dyDescent="0.2">
      <c r="A186" s="74">
        <f t="shared" si="2"/>
        <v>181</v>
      </c>
      <c r="B186" s="75"/>
      <c r="D186" s="235"/>
      <c r="E186" s="235"/>
      <c r="F186" s="235"/>
      <c r="G186" s="235"/>
      <c r="H186" s="235"/>
      <c r="I186" s="235"/>
      <c r="J186" s="238" t="s">
        <v>5574</v>
      </c>
      <c r="K186" s="78"/>
    </row>
    <row r="187" spans="1:11" s="58" customFormat="1" ht="55" x14ac:dyDescent="0.2">
      <c r="A187" s="74">
        <f t="shared" si="2"/>
        <v>182</v>
      </c>
      <c r="B187" s="75"/>
      <c r="C187" s="235"/>
      <c r="D187" s="235"/>
      <c r="E187" s="235"/>
      <c r="F187" s="235"/>
      <c r="G187" s="235"/>
      <c r="H187" s="235"/>
      <c r="I187" s="235"/>
      <c r="J187" s="238" t="s">
        <v>5575</v>
      </c>
      <c r="K187" s="78"/>
    </row>
    <row r="188" spans="1:11" s="58" customFormat="1" ht="33" x14ac:dyDescent="0.2">
      <c r="A188" s="74">
        <f t="shared" si="2"/>
        <v>183</v>
      </c>
      <c r="B188" s="75"/>
      <c r="C188" s="235"/>
      <c r="D188" s="235"/>
      <c r="E188" s="235"/>
      <c r="F188" s="235"/>
      <c r="G188" s="235"/>
      <c r="H188" s="235"/>
      <c r="I188" s="235"/>
      <c r="J188" s="238" t="s">
        <v>5576</v>
      </c>
      <c r="K188" s="81"/>
    </row>
    <row r="189" spans="1:11" s="58" customFormat="1" ht="55" x14ac:dyDescent="0.2">
      <c r="A189" s="74">
        <f t="shared" si="2"/>
        <v>184</v>
      </c>
      <c r="B189" s="75"/>
      <c r="C189" s="82"/>
      <c r="D189" s="235"/>
      <c r="E189" s="235" t="s">
        <v>5577</v>
      </c>
      <c r="F189" s="235"/>
      <c r="G189" s="82"/>
      <c r="H189" s="235"/>
      <c r="I189" s="235"/>
      <c r="J189" s="238" t="s">
        <v>5578</v>
      </c>
      <c r="K189" s="81"/>
    </row>
    <row r="190" spans="1:11" s="58" customFormat="1" ht="22" x14ac:dyDescent="0.2">
      <c r="A190" s="74">
        <f t="shared" si="2"/>
        <v>185</v>
      </c>
      <c r="B190" s="75"/>
      <c r="C190" s="235"/>
      <c r="D190" s="235"/>
      <c r="E190" s="235"/>
      <c r="F190" s="235"/>
      <c r="G190" s="235"/>
      <c r="H190" s="235"/>
      <c r="I190" s="235"/>
      <c r="J190" s="238" t="s">
        <v>5579</v>
      </c>
      <c r="K190" s="81"/>
    </row>
    <row r="191" spans="1:11" s="58" customFormat="1" ht="44" x14ac:dyDescent="0.2">
      <c r="A191" s="74">
        <f t="shared" si="2"/>
        <v>186</v>
      </c>
      <c r="B191" s="75"/>
      <c r="C191" s="235"/>
      <c r="D191" s="235"/>
      <c r="E191" s="235"/>
      <c r="F191" s="235"/>
      <c r="G191" s="235"/>
      <c r="H191" s="235"/>
      <c r="I191" s="235"/>
      <c r="J191" s="238" t="s">
        <v>5580</v>
      </c>
      <c r="K191" s="81"/>
    </row>
    <row r="192" spans="1:11" s="58" customFormat="1" ht="33" x14ac:dyDescent="0.2">
      <c r="A192" s="74">
        <f t="shared" si="2"/>
        <v>187</v>
      </c>
      <c r="B192" s="75"/>
      <c r="C192" s="235"/>
      <c r="D192" s="235"/>
      <c r="E192" s="235"/>
      <c r="F192" s="235"/>
      <c r="G192" s="235"/>
      <c r="H192" s="235"/>
      <c r="I192" s="235"/>
      <c r="J192" s="238" t="s">
        <v>5581</v>
      </c>
      <c r="K192" s="81"/>
    </row>
    <row r="193" spans="1:11" s="58" customFormat="1" ht="66" x14ac:dyDescent="0.2">
      <c r="A193" s="74">
        <f t="shared" si="2"/>
        <v>188</v>
      </c>
      <c r="B193" s="75"/>
      <c r="C193" s="235"/>
      <c r="D193" s="235"/>
      <c r="E193" s="235" t="s">
        <v>5582</v>
      </c>
      <c r="F193" s="235"/>
      <c r="G193" s="235"/>
      <c r="H193" s="235"/>
      <c r="I193" s="235"/>
      <c r="J193" s="238" t="s">
        <v>5583</v>
      </c>
      <c r="K193" s="81"/>
    </row>
    <row r="194" spans="1:11" s="58" customFormat="1" ht="33" x14ac:dyDescent="0.2">
      <c r="A194" s="204">
        <f t="shared" si="2"/>
        <v>189</v>
      </c>
      <c r="B194" s="205"/>
      <c r="C194" s="206" t="s">
        <v>5584</v>
      </c>
      <c r="D194" s="206"/>
      <c r="E194" s="206"/>
      <c r="F194" s="206"/>
      <c r="G194" s="206"/>
      <c r="H194" s="206"/>
      <c r="I194" s="206"/>
      <c r="J194" s="242" t="s">
        <v>5585</v>
      </c>
      <c r="K194" s="243"/>
    </row>
  </sheetData>
  <mergeCells count="3">
    <mergeCell ref="B57:I57"/>
    <mergeCell ref="F78:I78"/>
    <mergeCell ref="F84:I84"/>
  </mergeCells>
  <phoneticPr fontId="3"/>
  <printOptions horizontalCentered="1"/>
  <pageMargins left="0.78740157480314965" right="0.78740157480314965" top="0.70866141732283472" bottom="0.51181102362204722" header="0.51181102362204722" footer="0.51181102362204722"/>
  <pageSetup paperSize="8" scale="90" orientation="portrait" r:id="rId1"/>
  <headerFooter>
    <oddHeader xml:space="preserve">&amp;R魚沼市新ごみ処理施設整備・運営事業
要求水準に対する設計仕様書（様式6-4）
&amp;A(&amp;P/&amp;N)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2B67-A908-4EDC-B851-BBDE81E13FCC}">
  <sheetPr codeName="Sheet7"/>
  <dimension ref="A1:W15"/>
  <sheetViews>
    <sheetView zoomScaleNormal="100" zoomScaleSheetLayoutView="100" workbookViewId="0">
      <selection activeCell="B1" sqref="B1"/>
    </sheetView>
  </sheetViews>
  <sheetFormatPr defaultColWidth="9" defaultRowHeight="22.5" customHeight="1" x14ac:dyDescent="0.2"/>
  <cols>
    <col min="1" max="1" width="11.36328125" style="9" customWidth="1"/>
    <col min="2" max="2" width="24.453125" style="9" bestFit="1" customWidth="1"/>
    <col min="3" max="3" width="11.36328125" style="9" customWidth="1"/>
    <col min="4" max="4" width="9.36328125" style="9" customWidth="1"/>
    <col min="5" max="5" width="6.6328125" style="9" customWidth="1"/>
    <col min="6" max="6" width="9.36328125" style="9" customWidth="1"/>
    <col min="7" max="7" width="6.6328125" style="9" customWidth="1"/>
    <col min="8" max="8" width="9.36328125" style="9" customWidth="1"/>
    <col min="9" max="9" width="6.6328125" style="9" customWidth="1"/>
    <col min="10" max="10" width="9.36328125" style="9" customWidth="1"/>
    <col min="11" max="11" width="6.6328125" style="9" customWidth="1"/>
    <col min="12" max="12" width="9.453125" style="8" customWidth="1"/>
    <col min="13" max="18" width="4.90625" style="8" customWidth="1"/>
    <col min="19" max="20" width="12.1796875" style="8" customWidth="1"/>
    <col min="21" max="16384" width="9" style="8"/>
  </cols>
  <sheetData>
    <row r="1" spans="1:23" ht="22.5" customHeight="1" x14ac:dyDescent="0.2">
      <c r="A1" s="112" t="s">
        <v>1435</v>
      </c>
      <c r="B1" s="112"/>
      <c r="C1" s="112"/>
      <c r="D1" s="112"/>
      <c r="E1" s="112"/>
      <c r="F1" s="112"/>
      <c r="G1" s="112"/>
      <c r="H1" s="112"/>
      <c r="I1" s="112"/>
      <c r="J1" s="112"/>
      <c r="K1" s="112"/>
    </row>
    <row r="2" spans="1:23" ht="18.75" customHeight="1" x14ac:dyDescent="0.2">
      <c r="A2" s="272" t="s">
        <v>1434</v>
      </c>
      <c r="B2" s="273"/>
      <c r="C2" s="274"/>
      <c r="D2" s="268" t="s">
        <v>19</v>
      </c>
      <c r="E2" s="284"/>
      <c r="F2" s="284"/>
      <c r="G2" s="269"/>
      <c r="H2" s="280" t="s">
        <v>18</v>
      </c>
      <c r="I2" s="285"/>
      <c r="J2" s="285"/>
      <c r="K2" s="281"/>
    </row>
    <row r="3" spans="1:23" ht="18.75" customHeight="1" x14ac:dyDescent="0.2">
      <c r="A3" s="275"/>
      <c r="B3" s="276"/>
      <c r="C3" s="277"/>
      <c r="D3" s="268" t="s">
        <v>1260</v>
      </c>
      <c r="E3" s="269"/>
      <c r="F3" s="268" t="s">
        <v>1261</v>
      </c>
      <c r="G3" s="269"/>
      <c r="H3" s="280" t="s">
        <v>1260</v>
      </c>
      <c r="I3" s="281"/>
      <c r="J3" s="280" t="s">
        <v>1261</v>
      </c>
      <c r="K3" s="281"/>
    </row>
    <row r="4" spans="1:23" ht="18.75" customHeight="1" x14ac:dyDescent="0.2">
      <c r="A4" s="278" t="s">
        <v>1262</v>
      </c>
      <c r="B4" s="279"/>
      <c r="C4" s="165" t="s">
        <v>1265</v>
      </c>
      <c r="D4" s="196">
        <v>7</v>
      </c>
      <c r="E4" s="197" t="s">
        <v>1271</v>
      </c>
      <c r="F4" s="270"/>
      <c r="G4" s="271"/>
      <c r="H4" s="196"/>
      <c r="I4" s="197"/>
      <c r="J4" s="196"/>
      <c r="K4" s="197"/>
    </row>
    <row r="5" spans="1:23" ht="18.75" customHeight="1" x14ac:dyDescent="0.2">
      <c r="A5" s="278" t="s">
        <v>1263</v>
      </c>
      <c r="B5" s="279"/>
      <c r="C5" s="166" t="s">
        <v>1264</v>
      </c>
      <c r="D5" s="198">
        <v>3</v>
      </c>
      <c r="E5" s="199" t="s">
        <v>1271</v>
      </c>
      <c r="F5" s="198">
        <v>3</v>
      </c>
      <c r="G5" s="199" t="s">
        <v>1270</v>
      </c>
      <c r="H5" s="198"/>
      <c r="I5" s="199"/>
      <c r="J5" s="198"/>
      <c r="K5" s="199"/>
    </row>
    <row r="6" spans="1:23" ht="18.75" customHeight="1" x14ac:dyDescent="0.2">
      <c r="A6" s="265" t="s">
        <v>1268</v>
      </c>
      <c r="B6" s="164" t="s">
        <v>17</v>
      </c>
      <c r="C6" s="265" t="s">
        <v>1269</v>
      </c>
      <c r="D6" s="282" t="s">
        <v>1272</v>
      </c>
      <c r="E6" s="283"/>
      <c r="F6" s="282" t="s">
        <v>1272</v>
      </c>
      <c r="G6" s="283"/>
      <c r="H6" s="198"/>
      <c r="I6" s="199"/>
      <c r="J6" s="198"/>
      <c r="K6" s="199"/>
      <c r="L6" s="21"/>
      <c r="M6" s="21"/>
      <c r="N6" s="21"/>
      <c r="O6" s="21"/>
      <c r="P6" s="21"/>
      <c r="Q6" s="21"/>
      <c r="R6" s="21"/>
      <c r="S6" s="17"/>
      <c r="T6" s="21"/>
    </row>
    <row r="7" spans="1:23" ht="18.75" customHeight="1" x14ac:dyDescent="0.2">
      <c r="A7" s="266"/>
      <c r="B7" s="164" t="s">
        <v>419</v>
      </c>
      <c r="C7" s="266"/>
      <c r="D7" s="202">
        <v>5.0000000000000001E-3</v>
      </c>
      <c r="E7" s="199" t="s">
        <v>1271</v>
      </c>
      <c r="F7" s="202">
        <v>5.0000000000000001E-3</v>
      </c>
      <c r="G7" s="199" t="s">
        <v>1270</v>
      </c>
      <c r="H7" s="198"/>
      <c r="I7" s="199"/>
      <c r="J7" s="198"/>
      <c r="K7" s="199"/>
    </row>
    <row r="8" spans="1:23" ht="18.75" customHeight="1" x14ac:dyDescent="0.2">
      <c r="A8" s="266"/>
      <c r="B8" s="157" t="s">
        <v>420</v>
      </c>
      <c r="C8" s="266"/>
      <c r="D8" s="202">
        <v>0.09</v>
      </c>
      <c r="E8" s="201" t="s">
        <v>1271</v>
      </c>
      <c r="F8" s="202">
        <v>0.09</v>
      </c>
      <c r="G8" s="201" t="s">
        <v>1270</v>
      </c>
      <c r="H8" s="200"/>
      <c r="I8" s="201"/>
      <c r="J8" s="200"/>
      <c r="K8" s="201"/>
    </row>
    <row r="9" spans="1:23" ht="18.75" customHeight="1" x14ac:dyDescent="0.2">
      <c r="A9" s="266"/>
      <c r="B9" s="157" t="s">
        <v>421</v>
      </c>
      <c r="C9" s="266"/>
      <c r="D9" s="202">
        <v>0.3</v>
      </c>
      <c r="E9" s="201" t="s">
        <v>1271</v>
      </c>
      <c r="F9" s="202">
        <v>0.3</v>
      </c>
      <c r="G9" s="201" t="s">
        <v>1270</v>
      </c>
      <c r="H9" s="200"/>
      <c r="I9" s="201"/>
      <c r="J9" s="200"/>
      <c r="K9" s="201"/>
    </row>
    <row r="10" spans="1:23" ht="18.75" customHeight="1" x14ac:dyDescent="0.2">
      <c r="A10" s="266"/>
      <c r="B10" s="157" t="s">
        <v>58</v>
      </c>
      <c r="C10" s="266"/>
      <c r="D10" s="202">
        <v>1.5</v>
      </c>
      <c r="E10" s="201" t="s">
        <v>1271</v>
      </c>
      <c r="F10" s="202">
        <v>1.5</v>
      </c>
      <c r="G10" s="201" t="s">
        <v>1270</v>
      </c>
      <c r="H10" s="200"/>
      <c r="I10" s="201"/>
      <c r="J10" s="200"/>
      <c r="K10" s="201"/>
    </row>
    <row r="11" spans="1:23" ht="18.75" customHeight="1" x14ac:dyDescent="0.2">
      <c r="A11" s="266"/>
      <c r="B11" s="157" t="s">
        <v>1266</v>
      </c>
      <c r="C11" s="266"/>
      <c r="D11" s="202">
        <v>0.3</v>
      </c>
      <c r="E11" s="201" t="s">
        <v>1271</v>
      </c>
      <c r="F11" s="202">
        <v>0.3</v>
      </c>
      <c r="G11" s="201" t="s">
        <v>1270</v>
      </c>
      <c r="H11" s="200"/>
      <c r="I11" s="201"/>
      <c r="J11" s="200"/>
      <c r="K11" s="201"/>
    </row>
    <row r="12" spans="1:23" ht="18.75" customHeight="1" x14ac:dyDescent="0.2">
      <c r="A12" s="266"/>
      <c r="B12" s="157" t="s">
        <v>422</v>
      </c>
      <c r="C12" s="266"/>
      <c r="D12" s="202">
        <v>0.3</v>
      </c>
      <c r="E12" s="201" t="s">
        <v>1271</v>
      </c>
      <c r="F12" s="202">
        <v>0.3</v>
      </c>
      <c r="G12" s="201" t="s">
        <v>1270</v>
      </c>
      <c r="H12" s="200"/>
      <c r="I12" s="201"/>
      <c r="J12" s="200"/>
      <c r="K12" s="201"/>
    </row>
    <row r="13" spans="1:23" ht="18.75" customHeight="1" x14ac:dyDescent="0.2">
      <c r="A13" s="267"/>
      <c r="B13" s="157" t="s">
        <v>1267</v>
      </c>
      <c r="C13" s="267"/>
      <c r="D13" s="202">
        <v>0.5</v>
      </c>
      <c r="E13" s="201" t="s">
        <v>1271</v>
      </c>
      <c r="F13" s="202">
        <v>0.5</v>
      </c>
      <c r="G13" s="201" t="s">
        <v>1270</v>
      </c>
      <c r="H13" s="200"/>
      <c r="I13" s="201"/>
      <c r="J13" s="200"/>
      <c r="K13" s="201"/>
    </row>
    <row r="14" spans="1:23" ht="23.25" customHeight="1" x14ac:dyDescent="0.2"/>
    <row r="15" spans="1:23" s="9" customFormat="1" ht="23.25" customHeight="1" x14ac:dyDescent="0.2">
      <c r="L15" s="8"/>
      <c r="M15" s="8"/>
      <c r="N15" s="8"/>
      <c r="O15" s="8"/>
      <c r="P15" s="8"/>
      <c r="Q15" s="8"/>
      <c r="R15" s="8"/>
      <c r="S15" s="8"/>
      <c r="T15" s="8"/>
      <c r="U15" s="8"/>
      <c r="V15" s="8"/>
      <c r="W15" s="8"/>
    </row>
  </sheetData>
  <mergeCells count="14">
    <mergeCell ref="J3:K3"/>
    <mergeCell ref="H3:I3"/>
    <mergeCell ref="F6:G6"/>
    <mergeCell ref="D6:E6"/>
    <mergeCell ref="D2:G2"/>
    <mergeCell ref="H2:K2"/>
    <mergeCell ref="A6:A13"/>
    <mergeCell ref="C6:C13"/>
    <mergeCell ref="D3:E3"/>
    <mergeCell ref="F3:G3"/>
    <mergeCell ref="F4:G4"/>
    <mergeCell ref="A2:C3"/>
    <mergeCell ref="A5:B5"/>
    <mergeCell ref="A4:B4"/>
  </mergeCells>
  <phoneticPr fontId="3"/>
  <printOptions horizontalCentered="1"/>
  <pageMargins left="0.78740157480314965" right="0.78740157480314965" top="0.70866141732283472" bottom="0.51181102362204722" header="0.51181102362204722" footer="0.51181102362204722"/>
  <pageSetup paperSize="8" scale="90" fitToHeight="0" orientation="portrait" r:id="rId1"/>
  <headerFooter>
    <oddHeader xml:space="preserve">&amp;R魚沼市新ごみ処理施設整備・運営事業
要求水準に対する設計仕様書（様式6-4）
&amp;A(&amp;P/&amp;N)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P152"/>
  <sheetViews>
    <sheetView view="pageLayout" zoomScale="70" zoomScaleNormal="70" zoomScaleSheetLayoutView="100" zoomScalePageLayoutView="70" workbookViewId="0">
      <selection activeCell="B1" sqref="B1"/>
    </sheetView>
  </sheetViews>
  <sheetFormatPr defaultColWidth="9" defaultRowHeight="22.5" customHeight="1" x14ac:dyDescent="0.2"/>
  <cols>
    <col min="1" max="1" width="5.90625" style="15" customWidth="1"/>
    <col min="2" max="2" width="5.90625" style="24" customWidth="1"/>
    <col min="3" max="3" width="24.36328125" style="15" customWidth="1"/>
    <col min="4" max="4" width="34.08984375" style="21" customWidth="1"/>
    <col min="5" max="5" width="18.90625" style="21" customWidth="1"/>
    <col min="6" max="6" width="18.90625" style="17" customWidth="1"/>
    <col min="7" max="7" width="34.08984375" style="15" customWidth="1"/>
    <col min="8" max="9" width="18.90625" style="15" customWidth="1"/>
    <col min="10" max="18" width="9.08984375" style="15" customWidth="1"/>
    <col min="19" max="16384" width="9" style="15"/>
  </cols>
  <sheetData>
    <row r="1" spans="1:16" ht="22.5" customHeight="1" x14ac:dyDescent="0.2">
      <c r="A1" s="12" t="s">
        <v>1769</v>
      </c>
      <c r="C1" s="11"/>
      <c r="J1" s="11"/>
    </row>
    <row r="2" spans="1:16" ht="18.75" customHeight="1" x14ac:dyDescent="0.2">
      <c r="A2" s="268" t="s">
        <v>20</v>
      </c>
      <c r="B2" s="284"/>
      <c r="C2" s="269"/>
      <c r="D2" s="268" t="s">
        <v>19</v>
      </c>
      <c r="E2" s="284"/>
      <c r="F2" s="269"/>
      <c r="G2" s="280" t="s">
        <v>372</v>
      </c>
      <c r="H2" s="285"/>
      <c r="I2" s="281"/>
      <c r="J2" s="21"/>
      <c r="K2" s="21"/>
      <c r="L2" s="21"/>
      <c r="M2" s="21"/>
      <c r="N2" s="21"/>
      <c r="O2" s="21"/>
      <c r="P2" s="21"/>
    </row>
    <row r="3" spans="1:16" ht="18.75" customHeight="1" x14ac:dyDescent="0.2">
      <c r="A3" s="39" t="s">
        <v>57</v>
      </c>
      <c r="B3" s="310" t="s">
        <v>56</v>
      </c>
      <c r="C3" s="310"/>
      <c r="D3" s="140" t="s">
        <v>55</v>
      </c>
      <c r="E3" s="38" t="s">
        <v>54</v>
      </c>
      <c r="F3" s="38" t="s">
        <v>26</v>
      </c>
      <c r="G3" s="36" t="s">
        <v>55</v>
      </c>
      <c r="H3" s="37" t="s">
        <v>54</v>
      </c>
      <c r="I3" s="36" t="s">
        <v>26</v>
      </c>
      <c r="J3" s="21"/>
      <c r="K3" s="21"/>
      <c r="L3" s="21"/>
      <c r="M3" s="21"/>
      <c r="N3" s="21"/>
      <c r="O3" s="21"/>
      <c r="P3" s="21"/>
    </row>
    <row r="4" spans="1:16" ht="18.75" customHeight="1" x14ac:dyDescent="0.2">
      <c r="A4" s="305">
        <v>1</v>
      </c>
      <c r="B4" s="299" t="s">
        <v>53</v>
      </c>
      <c r="C4" s="299"/>
      <c r="D4" s="142" t="s">
        <v>52</v>
      </c>
      <c r="E4" s="286" t="s">
        <v>51</v>
      </c>
      <c r="F4" s="286" t="s">
        <v>1772</v>
      </c>
      <c r="G4" s="27"/>
      <c r="H4" s="286"/>
      <c r="I4" s="299"/>
      <c r="J4" s="11"/>
      <c r="K4" s="11"/>
      <c r="L4" s="11"/>
      <c r="M4" s="11"/>
      <c r="N4" s="11"/>
      <c r="O4" s="11"/>
      <c r="P4" s="11"/>
    </row>
    <row r="5" spans="1:16" ht="18.75" customHeight="1" x14ac:dyDescent="0.2">
      <c r="A5" s="305"/>
      <c r="B5" s="299"/>
      <c r="C5" s="299"/>
      <c r="D5" s="143" t="s">
        <v>50</v>
      </c>
      <c r="E5" s="286"/>
      <c r="F5" s="286"/>
      <c r="G5" s="26"/>
      <c r="H5" s="286"/>
      <c r="I5" s="299"/>
      <c r="J5" s="21"/>
      <c r="K5" s="21"/>
      <c r="L5" s="21"/>
      <c r="M5" s="21"/>
    </row>
    <row r="6" spans="1:16" ht="18.75" customHeight="1" x14ac:dyDescent="0.2">
      <c r="A6" s="305"/>
      <c r="B6" s="299"/>
      <c r="C6" s="299"/>
      <c r="D6" s="139" t="s">
        <v>457</v>
      </c>
      <c r="E6" s="286"/>
      <c r="F6" s="286"/>
      <c r="G6" s="26"/>
      <c r="H6" s="286"/>
      <c r="I6" s="299"/>
      <c r="J6" s="16"/>
      <c r="L6" s="16"/>
    </row>
    <row r="7" spans="1:16" ht="18.75" customHeight="1" x14ac:dyDescent="0.2">
      <c r="A7" s="305"/>
      <c r="B7" s="299"/>
      <c r="C7" s="299"/>
      <c r="D7" s="143" t="s">
        <v>49</v>
      </c>
      <c r="E7" s="286"/>
      <c r="F7" s="286"/>
      <c r="G7" s="26"/>
      <c r="H7" s="286"/>
      <c r="I7" s="299"/>
    </row>
    <row r="8" spans="1:16" ht="18.75" customHeight="1" x14ac:dyDescent="0.2">
      <c r="A8" s="305"/>
      <c r="B8" s="299"/>
      <c r="C8" s="299"/>
      <c r="D8" s="143" t="s">
        <v>458</v>
      </c>
      <c r="E8" s="286"/>
      <c r="F8" s="286"/>
      <c r="G8" s="26"/>
      <c r="H8" s="286"/>
      <c r="I8" s="299"/>
    </row>
    <row r="9" spans="1:16" ht="18.75" customHeight="1" x14ac:dyDescent="0.2">
      <c r="A9" s="305"/>
      <c r="B9" s="299"/>
      <c r="C9" s="299"/>
      <c r="D9" s="143" t="s">
        <v>48</v>
      </c>
      <c r="E9" s="286"/>
      <c r="F9" s="286"/>
      <c r="G9" s="26"/>
      <c r="H9" s="286"/>
      <c r="I9" s="299"/>
    </row>
    <row r="10" spans="1:16" ht="48" x14ac:dyDescent="0.2">
      <c r="A10" s="305"/>
      <c r="B10" s="299"/>
      <c r="C10" s="299"/>
      <c r="D10" s="143" t="s">
        <v>1770</v>
      </c>
      <c r="E10" s="286"/>
      <c r="F10" s="286"/>
      <c r="G10" s="35"/>
      <c r="H10" s="286"/>
      <c r="I10" s="299"/>
      <c r="J10" s="16"/>
      <c r="L10" s="16"/>
    </row>
    <row r="11" spans="1:16" ht="18.75" customHeight="1" x14ac:dyDescent="0.2">
      <c r="A11" s="305"/>
      <c r="B11" s="299"/>
      <c r="C11" s="299"/>
      <c r="D11" s="143" t="s">
        <v>47</v>
      </c>
      <c r="E11" s="286"/>
      <c r="F11" s="286"/>
      <c r="G11" s="26"/>
      <c r="H11" s="286"/>
      <c r="I11" s="299"/>
    </row>
    <row r="12" spans="1:16" ht="60" x14ac:dyDescent="0.2">
      <c r="A12" s="305"/>
      <c r="B12" s="299"/>
      <c r="C12" s="299"/>
      <c r="D12" s="144" t="s">
        <v>46</v>
      </c>
      <c r="E12" s="286"/>
      <c r="F12" s="286"/>
      <c r="G12" s="31"/>
      <c r="H12" s="286"/>
      <c r="I12" s="299"/>
    </row>
    <row r="13" spans="1:16" ht="26.25" customHeight="1" x14ac:dyDescent="0.2">
      <c r="A13" s="32">
        <v>2</v>
      </c>
      <c r="B13" s="286" t="s">
        <v>374</v>
      </c>
      <c r="C13" s="286"/>
      <c r="D13" s="141" t="s">
        <v>1771</v>
      </c>
      <c r="E13" s="138" t="s">
        <v>1773</v>
      </c>
      <c r="F13" s="20" t="s">
        <v>1774</v>
      </c>
      <c r="G13" s="29"/>
      <c r="H13" s="30"/>
      <c r="I13" s="29"/>
    </row>
    <row r="14" spans="1:16" ht="18.75" customHeight="1" x14ac:dyDescent="0.2">
      <c r="A14" s="305">
        <v>3</v>
      </c>
      <c r="B14" s="308" t="s">
        <v>15</v>
      </c>
      <c r="C14" s="299" t="s">
        <v>375</v>
      </c>
      <c r="D14" s="142" t="s">
        <v>30</v>
      </c>
      <c r="E14" s="293" t="s">
        <v>450</v>
      </c>
      <c r="F14" s="286" t="s">
        <v>45</v>
      </c>
      <c r="G14" s="27"/>
      <c r="H14" s="286"/>
      <c r="I14" s="299"/>
    </row>
    <row r="15" spans="1:16" ht="18.75" customHeight="1" x14ac:dyDescent="0.2">
      <c r="A15" s="305"/>
      <c r="B15" s="308"/>
      <c r="C15" s="300"/>
      <c r="D15" s="161" t="s">
        <v>61</v>
      </c>
      <c r="E15" s="294"/>
      <c r="F15" s="286"/>
      <c r="G15" s="26"/>
      <c r="H15" s="286"/>
      <c r="I15" s="299"/>
    </row>
    <row r="16" spans="1:16" ht="18.75" customHeight="1" x14ac:dyDescent="0.2">
      <c r="A16" s="305"/>
      <c r="B16" s="308"/>
      <c r="C16" s="300"/>
      <c r="D16" s="161" t="s">
        <v>59</v>
      </c>
      <c r="E16" s="294"/>
      <c r="F16" s="286"/>
      <c r="G16" s="26"/>
      <c r="H16" s="286"/>
      <c r="I16" s="299"/>
    </row>
    <row r="17" spans="1:16" ht="18.75" customHeight="1" x14ac:dyDescent="0.2">
      <c r="A17" s="305"/>
      <c r="B17" s="308"/>
      <c r="C17" s="300"/>
      <c r="D17" s="143" t="s">
        <v>28</v>
      </c>
      <c r="E17" s="294"/>
      <c r="F17" s="286"/>
      <c r="G17" s="26"/>
      <c r="H17" s="286"/>
      <c r="I17" s="299"/>
    </row>
    <row r="18" spans="1:16" s="24" customFormat="1" ht="18.75" customHeight="1" x14ac:dyDescent="0.2">
      <c r="A18" s="305"/>
      <c r="B18" s="308"/>
      <c r="C18" s="300"/>
      <c r="D18" s="143" t="s">
        <v>1775</v>
      </c>
      <c r="E18" s="294"/>
      <c r="F18" s="286"/>
      <c r="G18" s="26"/>
      <c r="H18" s="286"/>
      <c r="I18" s="299"/>
      <c r="J18" s="15"/>
      <c r="K18" s="15"/>
      <c r="L18" s="15"/>
      <c r="M18" s="15"/>
      <c r="N18" s="15"/>
      <c r="O18" s="15"/>
      <c r="P18" s="15"/>
    </row>
    <row r="19" spans="1:16" s="24" customFormat="1" ht="18.75" customHeight="1" x14ac:dyDescent="0.2">
      <c r="A19" s="305"/>
      <c r="B19" s="308"/>
      <c r="C19" s="300"/>
      <c r="D19" s="144" t="s">
        <v>380</v>
      </c>
      <c r="E19" s="295"/>
      <c r="F19" s="286"/>
      <c r="G19" s="25"/>
      <c r="H19" s="286"/>
      <c r="I19" s="299"/>
      <c r="J19" s="15"/>
      <c r="K19" s="15"/>
      <c r="L19" s="15"/>
      <c r="M19" s="15"/>
      <c r="N19" s="15"/>
      <c r="O19" s="15"/>
      <c r="P19" s="15"/>
    </row>
    <row r="20" spans="1:16" s="24" customFormat="1" ht="18.75" customHeight="1" x14ac:dyDescent="0.2">
      <c r="A20" s="305"/>
      <c r="B20" s="308"/>
      <c r="C20" s="293" t="s">
        <v>376</v>
      </c>
      <c r="D20" s="142" t="s">
        <v>30</v>
      </c>
      <c r="E20" s="293" t="s">
        <v>1777</v>
      </c>
      <c r="F20" s="293" t="s">
        <v>1778</v>
      </c>
      <c r="G20" s="27"/>
      <c r="H20" s="265"/>
      <c r="I20" s="265"/>
      <c r="J20" s="15"/>
      <c r="K20" s="15"/>
      <c r="L20" s="15"/>
      <c r="M20" s="15"/>
      <c r="N20" s="15"/>
      <c r="O20" s="15"/>
      <c r="P20" s="15"/>
    </row>
    <row r="21" spans="1:16" s="24" customFormat="1" ht="18.75" customHeight="1" x14ac:dyDescent="0.2">
      <c r="A21" s="305"/>
      <c r="B21" s="308"/>
      <c r="C21" s="294"/>
      <c r="D21" s="143" t="s">
        <v>62</v>
      </c>
      <c r="E21" s="294"/>
      <c r="F21" s="294"/>
      <c r="G21" s="35"/>
      <c r="H21" s="266"/>
      <c r="I21" s="266"/>
      <c r="J21" s="15"/>
      <c r="K21" s="15"/>
      <c r="L21" s="15"/>
      <c r="M21" s="15"/>
      <c r="N21" s="15"/>
      <c r="O21" s="15"/>
      <c r="P21" s="15"/>
    </row>
    <row r="22" spans="1:16" s="24" customFormat="1" ht="18.75" customHeight="1" x14ac:dyDescent="0.2">
      <c r="A22" s="305"/>
      <c r="B22" s="308"/>
      <c r="C22" s="294"/>
      <c r="D22" s="143" t="s">
        <v>63</v>
      </c>
      <c r="E22" s="294"/>
      <c r="F22" s="294"/>
      <c r="G22" s="35"/>
      <c r="H22" s="266"/>
      <c r="I22" s="266"/>
      <c r="J22" s="15"/>
      <c r="K22" s="15"/>
      <c r="L22" s="15"/>
      <c r="M22" s="15"/>
      <c r="N22" s="15"/>
      <c r="O22" s="15"/>
      <c r="P22" s="15"/>
    </row>
    <row r="23" spans="1:16" s="24" customFormat="1" ht="18.75" customHeight="1" x14ac:dyDescent="0.2">
      <c r="A23" s="305"/>
      <c r="B23" s="308"/>
      <c r="C23" s="294"/>
      <c r="D23" s="143" t="s">
        <v>59</v>
      </c>
      <c r="E23" s="294"/>
      <c r="F23" s="294"/>
      <c r="G23" s="35"/>
      <c r="H23" s="266"/>
      <c r="I23" s="266"/>
      <c r="J23" s="15"/>
      <c r="K23" s="15"/>
      <c r="L23" s="15"/>
      <c r="M23" s="15"/>
      <c r="N23" s="15"/>
      <c r="O23" s="15"/>
      <c r="P23" s="15"/>
    </row>
    <row r="24" spans="1:16" s="24" customFormat="1" ht="18.75" customHeight="1" x14ac:dyDescent="0.2">
      <c r="A24" s="305"/>
      <c r="B24" s="308"/>
      <c r="C24" s="294"/>
      <c r="D24" s="143" t="s">
        <v>64</v>
      </c>
      <c r="E24" s="294"/>
      <c r="F24" s="294"/>
      <c r="G24" s="35"/>
      <c r="H24" s="266"/>
      <c r="I24" s="266"/>
      <c r="J24" s="15"/>
      <c r="K24" s="15"/>
      <c r="L24" s="15"/>
      <c r="M24" s="15"/>
      <c r="N24" s="15"/>
      <c r="O24" s="15"/>
      <c r="P24" s="15"/>
    </row>
    <row r="25" spans="1:16" s="24" customFormat="1" ht="18.75" customHeight="1" x14ac:dyDescent="0.2">
      <c r="A25" s="305"/>
      <c r="B25" s="308"/>
      <c r="C25" s="294"/>
      <c r="D25" s="143" t="s">
        <v>1776</v>
      </c>
      <c r="E25" s="294"/>
      <c r="F25" s="294"/>
      <c r="G25" s="35"/>
      <c r="H25" s="266"/>
      <c r="I25" s="266"/>
      <c r="J25" s="15"/>
      <c r="K25" s="15"/>
      <c r="L25" s="15"/>
      <c r="M25" s="15"/>
      <c r="N25" s="15"/>
      <c r="O25" s="15"/>
      <c r="P25" s="15"/>
    </row>
    <row r="26" spans="1:16" s="24" customFormat="1" ht="18.75" customHeight="1" x14ac:dyDescent="0.2">
      <c r="A26" s="305"/>
      <c r="B26" s="308"/>
      <c r="C26" s="294"/>
      <c r="D26" s="143" t="s">
        <v>28</v>
      </c>
      <c r="E26" s="294"/>
      <c r="F26" s="294"/>
      <c r="G26" s="35"/>
      <c r="H26" s="266"/>
      <c r="I26" s="266"/>
      <c r="J26" s="15"/>
      <c r="K26" s="15"/>
      <c r="L26" s="15"/>
      <c r="M26" s="15"/>
      <c r="N26" s="15"/>
      <c r="O26" s="15"/>
      <c r="P26" s="15"/>
    </row>
    <row r="27" spans="1:16" ht="18.75" customHeight="1" x14ac:dyDescent="0.2">
      <c r="A27" s="305"/>
      <c r="B27" s="308"/>
      <c r="C27" s="294"/>
      <c r="D27" s="143" t="s">
        <v>65</v>
      </c>
      <c r="E27" s="294"/>
      <c r="F27" s="294"/>
      <c r="G27" s="26"/>
      <c r="H27" s="266"/>
      <c r="I27" s="266"/>
    </row>
    <row r="28" spans="1:16" ht="18.75" customHeight="1" x14ac:dyDescent="0.2">
      <c r="A28" s="305"/>
      <c r="B28" s="308"/>
      <c r="C28" s="294"/>
      <c r="D28" s="143" t="s">
        <v>378</v>
      </c>
      <c r="E28" s="294"/>
      <c r="F28" s="294"/>
      <c r="G28" s="26"/>
      <c r="H28" s="266"/>
      <c r="I28" s="266"/>
    </row>
    <row r="29" spans="1:16" ht="18.75" customHeight="1" x14ac:dyDescent="0.2">
      <c r="A29" s="305"/>
      <c r="B29" s="308"/>
      <c r="C29" s="295"/>
      <c r="D29" s="144" t="s">
        <v>379</v>
      </c>
      <c r="E29" s="295"/>
      <c r="F29" s="295"/>
      <c r="G29" s="25"/>
      <c r="H29" s="267"/>
      <c r="I29" s="267"/>
    </row>
    <row r="30" spans="1:16" ht="18.75" customHeight="1" x14ac:dyDescent="0.2">
      <c r="A30" s="305"/>
      <c r="B30" s="308"/>
      <c r="C30" s="300" t="s">
        <v>381</v>
      </c>
      <c r="D30" s="142" t="s">
        <v>30</v>
      </c>
      <c r="E30" s="286" t="s">
        <v>1780</v>
      </c>
      <c r="F30" s="286" t="s">
        <v>45</v>
      </c>
      <c r="G30" s="27"/>
      <c r="H30" s="286"/>
      <c r="I30" s="299"/>
    </row>
    <row r="31" spans="1:16" ht="18.75" customHeight="1" x14ac:dyDescent="0.2">
      <c r="A31" s="305"/>
      <c r="B31" s="308"/>
      <c r="C31" s="300"/>
      <c r="D31" s="143" t="s">
        <v>66</v>
      </c>
      <c r="E31" s="286"/>
      <c r="F31" s="286"/>
      <c r="G31" s="26"/>
      <c r="H31" s="286"/>
      <c r="I31" s="299"/>
    </row>
    <row r="32" spans="1:16" ht="18.75" customHeight="1" x14ac:dyDescent="0.2">
      <c r="A32" s="305"/>
      <c r="B32" s="308"/>
      <c r="C32" s="300"/>
      <c r="D32" s="143" t="s">
        <v>1779</v>
      </c>
      <c r="E32" s="286"/>
      <c r="F32" s="286"/>
      <c r="G32" s="26"/>
      <c r="H32" s="286"/>
      <c r="I32" s="299"/>
    </row>
    <row r="33" spans="1:9" ht="18.75" customHeight="1" x14ac:dyDescent="0.2">
      <c r="A33" s="305"/>
      <c r="B33" s="308"/>
      <c r="C33" s="300"/>
      <c r="D33" s="143" t="s">
        <v>28</v>
      </c>
      <c r="E33" s="286"/>
      <c r="F33" s="286"/>
      <c r="G33" s="26"/>
      <c r="H33" s="286"/>
      <c r="I33" s="299"/>
    </row>
    <row r="34" spans="1:9" ht="18.75" customHeight="1" x14ac:dyDescent="0.2">
      <c r="A34" s="305"/>
      <c r="B34" s="308"/>
      <c r="C34" s="300"/>
      <c r="D34" s="143" t="s">
        <v>42</v>
      </c>
      <c r="E34" s="286"/>
      <c r="F34" s="286"/>
      <c r="G34" s="26"/>
      <c r="H34" s="286"/>
      <c r="I34" s="299"/>
    </row>
    <row r="35" spans="1:9" ht="18.75" customHeight="1" x14ac:dyDescent="0.2">
      <c r="A35" s="305"/>
      <c r="B35" s="308"/>
      <c r="C35" s="300"/>
      <c r="D35" s="144" t="s">
        <v>382</v>
      </c>
      <c r="E35" s="286"/>
      <c r="F35" s="286"/>
      <c r="G35" s="25"/>
      <c r="H35" s="286"/>
      <c r="I35" s="299"/>
    </row>
    <row r="36" spans="1:9" ht="18.75" customHeight="1" x14ac:dyDescent="0.2">
      <c r="A36" s="305"/>
      <c r="B36" s="308"/>
      <c r="C36" s="313" t="s">
        <v>383</v>
      </c>
      <c r="D36" s="142" t="s">
        <v>30</v>
      </c>
      <c r="E36" s="293" t="s">
        <v>385</v>
      </c>
      <c r="F36" s="293" t="s">
        <v>45</v>
      </c>
      <c r="G36" s="27"/>
      <c r="H36" s="293"/>
      <c r="I36" s="293"/>
    </row>
    <row r="37" spans="1:9" ht="18.75" customHeight="1" x14ac:dyDescent="0.2">
      <c r="A37" s="305"/>
      <c r="B37" s="308"/>
      <c r="C37" s="314"/>
      <c r="D37" s="143" t="s">
        <v>60</v>
      </c>
      <c r="E37" s="294"/>
      <c r="F37" s="294"/>
      <c r="G37" s="26"/>
      <c r="H37" s="294"/>
      <c r="I37" s="294"/>
    </row>
    <row r="38" spans="1:9" ht="18.75" customHeight="1" x14ac:dyDescent="0.2">
      <c r="A38" s="305"/>
      <c r="B38" s="308"/>
      <c r="C38" s="314"/>
      <c r="D38" s="143" t="s">
        <v>59</v>
      </c>
      <c r="E38" s="294"/>
      <c r="F38" s="294"/>
      <c r="G38" s="26"/>
      <c r="H38" s="294"/>
      <c r="I38" s="294"/>
    </row>
    <row r="39" spans="1:9" ht="18.75" customHeight="1" x14ac:dyDescent="0.2">
      <c r="A39" s="305"/>
      <c r="B39" s="308"/>
      <c r="C39" s="314"/>
      <c r="D39" s="143" t="s">
        <v>28</v>
      </c>
      <c r="E39" s="294"/>
      <c r="F39" s="294"/>
      <c r="G39" s="26"/>
      <c r="H39" s="294"/>
      <c r="I39" s="294"/>
    </row>
    <row r="40" spans="1:9" ht="18.75" customHeight="1" x14ac:dyDescent="0.2">
      <c r="A40" s="305"/>
      <c r="B40" s="308"/>
      <c r="C40" s="314"/>
      <c r="D40" s="143" t="s">
        <v>65</v>
      </c>
      <c r="E40" s="294"/>
      <c r="F40" s="294"/>
      <c r="G40" s="26"/>
      <c r="H40" s="294"/>
      <c r="I40" s="294"/>
    </row>
    <row r="41" spans="1:9" ht="18.75" customHeight="1" x14ac:dyDescent="0.2">
      <c r="A41" s="305"/>
      <c r="B41" s="308"/>
      <c r="C41" s="314"/>
      <c r="D41" s="143" t="s">
        <v>384</v>
      </c>
      <c r="E41" s="294"/>
      <c r="F41" s="294"/>
      <c r="G41" s="26"/>
      <c r="H41" s="294"/>
      <c r="I41" s="294"/>
    </row>
    <row r="42" spans="1:9" ht="26.15" customHeight="1" x14ac:dyDescent="0.2">
      <c r="A42" s="305"/>
      <c r="B42" s="308"/>
      <c r="C42" s="315"/>
      <c r="D42" s="144" t="s">
        <v>451</v>
      </c>
      <c r="E42" s="295"/>
      <c r="F42" s="295"/>
      <c r="G42" s="25"/>
      <c r="H42" s="295"/>
      <c r="I42" s="295"/>
    </row>
    <row r="43" spans="1:9" ht="18.75" customHeight="1" x14ac:dyDescent="0.2">
      <c r="A43" s="305"/>
      <c r="B43" s="308"/>
      <c r="C43" s="300" t="s">
        <v>44</v>
      </c>
      <c r="D43" s="142" t="s">
        <v>30</v>
      </c>
      <c r="E43" s="286" t="s">
        <v>459</v>
      </c>
      <c r="F43" s="301" t="s">
        <v>43</v>
      </c>
      <c r="G43" s="27"/>
      <c r="H43" s="286"/>
      <c r="I43" s="299"/>
    </row>
    <row r="44" spans="1:9" ht="18.75" customHeight="1" x14ac:dyDescent="0.2">
      <c r="A44" s="305"/>
      <c r="B44" s="308"/>
      <c r="C44" s="300"/>
      <c r="D44" s="143" t="s">
        <v>59</v>
      </c>
      <c r="E44" s="286"/>
      <c r="F44" s="301"/>
      <c r="G44" s="26"/>
      <c r="H44" s="286"/>
      <c r="I44" s="299"/>
    </row>
    <row r="45" spans="1:9" ht="18.75" customHeight="1" x14ac:dyDescent="0.2">
      <c r="A45" s="305"/>
      <c r="B45" s="308"/>
      <c r="C45" s="300"/>
      <c r="D45" s="143" t="s">
        <v>28</v>
      </c>
      <c r="E45" s="286"/>
      <c r="F45" s="301"/>
      <c r="G45" s="26"/>
      <c r="H45" s="286"/>
      <c r="I45" s="299"/>
    </row>
    <row r="46" spans="1:9" ht="18.75" customHeight="1" x14ac:dyDescent="0.2">
      <c r="A46" s="305"/>
      <c r="B46" s="308"/>
      <c r="C46" s="300"/>
      <c r="D46" s="143" t="s">
        <v>42</v>
      </c>
      <c r="E46" s="286"/>
      <c r="F46" s="301"/>
      <c r="G46" s="26"/>
      <c r="H46" s="286"/>
      <c r="I46" s="299"/>
    </row>
    <row r="47" spans="1:9" ht="18.75" customHeight="1" x14ac:dyDescent="0.2">
      <c r="A47" s="305"/>
      <c r="B47" s="308"/>
      <c r="C47" s="300"/>
      <c r="D47" s="144" t="s">
        <v>386</v>
      </c>
      <c r="E47" s="286"/>
      <c r="F47" s="301"/>
      <c r="G47" s="25"/>
      <c r="H47" s="286"/>
      <c r="I47" s="299"/>
    </row>
    <row r="48" spans="1:9" ht="18.75" customHeight="1" x14ac:dyDescent="0.2">
      <c r="A48" s="305">
        <v>4</v>
      </c>
      <c r="B48" s="309" t="s">
        <v>41</v>
      </c>
      <c r="C48" s="286" t="s">
        <v>460</v>
      </c>
      <c r="D48" s="142" t="s">
        <v>27</v>
      </c>
      <c r="E48" s="286" t="s">
        <v>387</v>
      </c>
      <c r="F48" s="301" t="s">
        <v>40</v>
      </c>
      <c r="G48" s="34"/>
      <c r="H48" s="307"/>
      <c r="I48" s="300"/>
    </row>
    <row r="49" spans="1:9" ht="18.75" customHeight="1" x14ac:dyDescent="0.2">
      <c r="A49" s="305"/>
      <c r="B49" s="309"/>
      <c r="C49" s="286"/>
      <c r="D49" s="143" t="s">
        <v>67</v>
      </c>
      <c r="E49" s="286"/>
      <c r="F49" s="301"/>
      <c r="G49" s="33"/>
      <c r="H49" s="307"/>
      <c r="I49" s="300"/>
    </row>
    <row r="50" spans="1:9" ht="18.75" customHeight="1" x14ac:dyDescent="0.2">
      <c r="A50" s="305"/>
      <c r="B50" s="309"/>
      <c r="C50" s="286"/>
      <c r="D50" s="143" t="s">
        <v>68</v>
      </c>
      <c r="E50" s="286"/>
      <c r="F50" s="301"/>
      <c r="G50" s="33"/>
      <c r="H50" s="307"/>
      <c r="I50" s="300"/>
    </row>
    <row r="51" spans="1:9" ht="26.25" customHeight="1" x14ac:dyDescent="0.2">
      <c r="A51" s="305"/>
      <c r="B51" s="309"/>
      <c r="C51" s="286"/>
      <c r="D51" s="144" t="s">
        <v>1781</v>
      </c>
      <c r="E51" s="286"/>
      <c r="F51" s="301"/>
      <c r="G51" s="145"/>
      <c r="H51" s="307"/>
      <c r="I51" s="300"/>
    </row>
    <row r="52" spans="1:9" ht="20.25" customHeight="1" x14ac:dyDescent="0.2">
      <c r="A52" s="265">
        <v>5</v>
      </c>
      <c r="B52" s="287" t="s">
        <v>1782</v>
      </c>
      <c r="C52" s="288"/>
      <c r="D52" s="142" t="s">
        <v>30</v>
      </c>
      <c r="E52" s="293" t="s">
        <v>1788</v>
      </c>
      <c r="F52" s="293" t="s">
        <v>38</v>
      </c>
      <c r="G52" s="27"/>
      <c r="H52" s="293"/>
      <c r="I52" s="265"/>
    </row>
    <row r="53" spans="1:9" ht="20.25" customHeight="1" x14ac:dyDescent="0.2">
      <c r="A53" s="266"/>
      <c r="B53" s="289"/>
      <c r="C53" s="290"/>
      <c r="D53" s="143" t="s">
        <v>1785</v>
      </c>
      <c r="E53" s="294"/>
      <c r="F53" s="294"/>
      <c r="G53" s="26"/>
      <c r="H53" s="294"/>
      <c r="I53" s="266"/>
    </row>
    <row r="54" spans="1:9" ht="20.25" customHeight="1" x14ac:dyDescent="0.2">
      <c r="A54" s="266"/>
      <c r="B54" s="289"/>
      <c r="C54" s="290"/>
      <c r="D54" s="143" t="s">
        <v>28</v>
      </c>
      <c r="E54" s="294"/>
      <c r="F54" s="294"/>
      <c r="G54" s="26"/>
      <c r="H54" s="294"/>
      <c r="I54" s="266"/>
    </row>
    <row r="55" spans="1:9" ht="20.25" customHeight="1" x14ac:dyDescent="0.2">
      <c r="A55" s="266"/>
      <c r="B55" s="289"/>
      <c r="C55" s="290"/>
      <c r="D55" s="143" t="s">
        <v>69</v>
      </c>
      <c r="E55" s="294"/>
      <c r="F55" s="294"/>
      <c r="G55" s="26"/>
      <c r="H55" s="294"/>
      <c r="I55" s="266"/>
    </row>
    <row r="56" spans="1:9" ht="20.25" customHeight="1" x14ac:dyDescent="0.2">
      <c r="A56" s="266"/>
      <c r="B56" s="289"/>
      <c r="C56" s="290"/>
      <c r="D56" s="143" t="s">
        <v>377</v>
      </c>
      <c r="E56" s="294"/>
      <c r="F56" s="294"/>
      <c r="G56" s="26"/>
      <c r="H56" s="294"/>
      <c r="I56" s="266"/>
    </row>
    <row r="57" spans="1:9" ht="20.25" customHeight="1" x14ac:dyDescent="0.2">
      <c r="A57" s="266"/>
      <c r="B57" s="291"/>
      <c r="C57" s="292"/>
      <c r="D57" s="144" t="s">
        <v>1787</v>
      </c>
      <c r="E57" s="295"/>
      <c r="F57" s="295"/>
      <c r="G57" s="25"/>
      <c r="H57" s="295"/>
      <c r="I57" s="267"/>
    </row>
    <row r="58" spans="1:9" ht="18.75" customHeight="1" x14ac:dyDescent="0.2">
      <c r="A58" s="266"/>
      <c r="B58" s="287" t="s">
        <v>1783</v>
      </c>
      <c r="C58" s="288"/>
      <c r="D58" s="142" t="s">
        <v>30</v>
      </c>
      <c r="E58" s="293" t="s">
        <v>453</v>
      </c>
      <c r="F58" s="293" t="s">
        <v>38</v>
      </c>
      <c r="G58" s="26"/>
      <c r="H58" s="137"/>
      <c r="I58" s="136"/>
    </row>
    <row r="59" spans="1:9" ht="26.25" customHeight="1" x14ac:dyDescent="0.2">
      <c r="A59" s="266"/>
      <c r="B59" s="289"/>
      <c r="C59" s="290"/>
      <c r="D59" s="143" t="s">
        <v>1789</v>
      </c>
      <c r="E59" s="294"/>
      <c r="F59" s="294"/>
      <c r="G59" s="26"/>
      <c r="H59" s="137"/>
      <c r="I59" s="136"/>
    </row>
    <row r="60" spans="1:9" ht="18.75" customHeight="1" x14ac:dyDescent="0.2">
      <c r="A60" s="266"/>
      <c r="B60" s="289"/>
      <c r="C60" s="290"/>
      <c r="D60" s="143" t="s">
        <v>28</v>
      </c>
      <c r="E60" s="294"/>
      <c r="F60" s="294"/>
      <c r="G60" s="26"/>
      <c r="H60" s="137"/>
      <c r="I60" s="136"/>
    </row>
    <row r="61" spans="1:9" ht="18.75" customHeight="1" x14ac:dyDescent="0.2">
      <c r="A61" s="266"/>
      <c r="B61" s="289"/>
      <c r="C61" s="290"/>
      <c r="D61" s="143" t="s">
        <v>400</v>
      </c>
      <c r="E61" s="294"/>
      <c r="F61" s="294"/>
      <c r="G61" s="26"/>
      <c r="H61" s="137"/>
      <c r="I61" s="136"/>
    </row>
    <row r="62" spans="1:9" ht="18.75" customHeight="1" x14ac:dyDescent="0.2">
      <c r="A62" s="266"/>
      <c r="B62" s="289"/>
      <c r="C62" s="290"/>
      <c r="D62" s="143" t="s">
        <v>377</v>
      </c>
      <c r="E62" s="294"/>
      <c r="F62" s="294"/>
      <c r="G62" s="26"/>
      <c r="H62" s="137"/>
      <c r="I62" s="136"/>
    </row>
    <row r="63" spans="1:9" ht="18.75" customHeight="1" x14ac:dyDescent="0.2">
      <c r="A63" s="266"/>
      <c r="B63" s="291"/>
      <c r="C63" s="292"/>
      <c r="D63" s="144" t="s">
        <v>1787</v>
      </c>
      <c r="E63" s="295"/>
      <c r="F63" s="295"/>
      <c r="G63" s="26"/>
      <c r="H63" s="137"/>
      <c r="I63" s="136"/>
    </row>
    <row r="64" spans="1:9" ht="20.25" customHeight="1" x14ac:dyDescent="0.2">
      <c r="A64" s="266"/>
      <c r="B64" s="287" t="s">
        <v>1782</v>
      </c>
      <c r="C64" s="288"/>
      <c r="D64" s="142" t="s">
        <v>30</v>
      </c>
      <c r="E64" s="293" t="s">
        <v>1791</v>
      </c>
      <c r="F64" s="293" t="s">
        <v>452</v>
      </c>
      <c r="G64" s="26"/>
      <c r="H64" s="124"/>
      <c r="I64" s="125"/>
    </row>
    <row r="65" spans="1:9" ht="20.25" customHeight="1" x14ac:dyDescent="0.2">
      <c r="A65" s="266"/>
      <c r="B65" s="289"/>
      <c r="C65" s="290"/>
      <c r="D65" s="143" t="s">
        <v>1790</v>
      </c>
      <c r="E65" s="294"/>
      <c r="F65" s="294"/>
      <c r="G65" s="26"/>
      <c r="H65" s="124"/>
      <c r="I65" s="125"/>
    </row>
    <row r="66" spans="1:9" ht="20.25" customHeight="1" x14ac:dyDescent="0.2">
      <c r="A66" s="266"/>
      <c r="B66" s="289"/>
      <c r="C66" s="290"/>
      <c r="D66" s="143" t="s">
        <v>28</v>
      </c>
      <c r="E66" s="294"/>
      <c r="F66" s="294"/>
      <c r="G66" s="26"/>
      <c r="H66" s="124"/>
      <c r="I66" s="125"/>
    </row>
    <row r="67" spans="1:9" ht="20.25" customHeight="1" x14ac:dyDescent="0.2">
      <c r="A67" s="266"/>
      <c r="B67" s="289"/>
      <c r="C67" s="290"/>
      <c r="D67" s="143" t="s">
        <v>454</v>
      </c>
      <c r="E67" s="294"/>
      <c r="F67" s="294"/>
      <c r="G67" s="26"/>
      <c r="H67" s="124"/>
      <c r="I67" s="125"/>
    </row>
    <row r="68" spans="1:9" ht="20.25" customHeight="1" x14ac:dyDescent="0.2">
      <c r="A68" s="266"/>
      <c r="B68" s="289"/>
      <c r="C68" s="290"/>
      <c r="D68" s="143" t="s">
        <v>377</v>
      </c>
      <c r="E68" s="294"/>
      <c r="F68" s="294"/>
      <c r="G68" s="26"/>
      <c r="H68" s="124"/>
      <c r="I68" s="125"/>
    </row>
    <row r="69" spans="1:9" ht="20.25" customHeight="1" x14ac:dyDescent="0.2">
      <c r="A69" s="267"/>
      <c r="B69" s="291"/>
      <c r="C69" s="292"/>
      <c r="D69" s="144" t="s">
        <v>1787</v>
      </c>
      <c r="E69" s="295"/>
      <c r="F69" s="295"/>
      <c r="G69" s="26"/>
      <c r="H69" s="124"/>
      <c r="I69" s="125"/>
    </row>
    <row r="70" spans="1:9" ht="18.75" customHeight="1" x14ac:dyDescent="0.2">
      <c r="A70" s="265">
        <v>6</v>
      </c>
      <c r="B70" s="287" t="s">
        <v>39</v>
      </c>
      <c r="C70" s="288"/>
      <c r="D70" s="142" t="s">
        <v>30</v>
      </c>
      <c r="E70" s="293" t="s">
        <v>1794</v>
      </c>
      <c r="F70" s="293" t="s">
        <v>73</v>
      </c>
      <c r="G70" s="27"/>
      <c r="H70" s="293"/>
      <c r="I70" s="293"/>
    </row>
    <row r="71" spans="1:9" ht="18.75" customHeight="1" x14ac:dyDescent="0.2">
      <c r="A71" s="266"/>
      <c r="B71" s="289"/>
      <c r="C71" s="290"/>
      <c r="D71" s="143" t="s">
        <v>1785</v>
      </c>
      <c r="E71" s="294"/>
      <c r="F71" s="294"/>
      <c r="G71" s="26"/>
      <c r="H71" s="294"/>
      <c r="I71" s="294"/>
    </row>
    <row r="72" spans="1:9" ht="18.75" customHeight="1" x14ac:dyDescent="0.2">
      <c r="A72" s="266"/>
      <c r="B72" s="289"/>
      <c r="C72" s="290"/>
      <c r="D72" s="143" t="s">
        <v>28</v>
      </c>
      <c r="E72" s="294"/>
      <c r="F72" s="294"/>
      <c r="G72" s="26"/>
      <c r="H72" s="294"/>
      <c r="I72" s="294"/>
    </row>
    <row r="73" spans="1:9" ht="18.75" customHeight="1" x14ac:dyDescent="0.2">
      <c r="A73" s="266"/>
      <c r="B73" s="289"/>
      <c r="C73" s="290"/>
      <c r="D73" s="143" t="s">
        <v>69</v>
      </c>
      <c r="E73" s="294"/>
      <c r="F73" s="294"/>
      <c r="G73" s="26"/>
      <c r="H73" s="294"/>
      <c r="I73" s="294"/>
    </row>
    <row r="74" spans="1:9" ht="18.75" customHeight="1" x14ac:dyDescent="0.2">
      <c r="A74" s="266"/>
      <c r="B74" s="289"/>
      <c r="C74" s="290"/>
      <c r="D74" s="143" t="s">
        <v>377</v>
      </c>
      <c r="E74" s="294"/>
      <c r="F74" s="294"/>
      <c r="G74" s="26"/>
      <c r="H74" s="294"/>
      <c r="I74" s="294"/>
    </row>
    <row r="75" spans="1:9" ht="26.25" customHeight="1" x14ac:dyDescent="0.2">
      <c r="A75" s="267"/>
      <c r="B75" s="291"/>
      <c r="C75" s="292"/>
      <c r="D75" s="144" t="s">
        <v>1793</v>
      </c>
      <c r="E75" s="295"/>
      <c r="F75" s="295"/>
      <c r="G75" s="25"/>
      <c r="H75" s="295"/>
      <c r="I75" s="295"/>
    </row>
    <row r="76" spans="1:9" ht="18.75" customHeight="1" x14ac:dyDescent="0.2">
      <c r="A76" s="307">
        <v>7</v>
      </c>
      <c r="B76" s="299" t="s">
        <v>70</v>
      </c>
      <c r="C76" s="299"/>
      <c r="D76" s="160" t="s">
        <v>30</v>
      </c>
      <c r="E76" s="286" t="s">
        <v>1802</v>
      </c>
      <c r="F76" s="286" t="s">
        <v>1803</v>
      </c>
      <c r="G76" s="27"/>
      <c r="H76" s="286"/>
      <c r="I76" s="300"/>
    </row>
    <row r="77" spans="1:9" ht="18.75" customHeight="1" x14ac:dyDescent="0.2">
      <c r="A77" s="307"/>
      <c r="B77" s="299"/>
      <c r="C77" s="299"/>
      <c r="D77" s="161" t="s">
        <v>1795</v>
      </c>
      <c r="E77" s="286"/>
      <c r="F77" s="286"/>
      <c r="G77" s="26"/>
      <c r="H77" s="286"/>
      <c r="I77" s="300"/>
    </row>
    <row r="78" spans="1:9" ht="18.75" customHeight="1" x14ac:dyDescent="0.2">
      <c r="A78" s="307"/>
      <c r="B78" s="299"/>
      <c r="C78" s="299"/>
      <c r="D78" s="161" t="s">
        <v>71</v>
      </c>
      <c r="E78" s="286"/>
      <c r="F78" s="286"/>
      <c r="G78" s="26"/>
      <c r="H78" s="286"/>
      <c r="I78" s="300"/>
    </row>
    <row r="79" spans="1:9" ht="18.75" customHeight="1" x14ac:dyDescent="0.2">
      <c r="A79" s="307"/>
      <c r="B79" s="299"/>
      <c r="C79" s="299"/>
      <c r="D79" s="161" t="s">
        <v>72</v>
      </c>
      <c r="E79" s="286"/>
      <c r="F79" s="286"/>
      <c r="G79" s="26"/>
      <c r="H79" s="286"/>
      <c r="I79" s="300"/>
    </row>
    <row r="80" spans="1:9" ht="18.75" customHeight="1" x14ac:dyDescent="0.2">
      <c r="A80" s="307"/>
      <c r="B80" s="299"/>
      <c r="C80" s="299"/>
      <c r="D80" s="161" t="s">
        <v>1796</v>
      </c>
      <c r="E80" s="286"/>
      <c r="F80" s="286"/>
      <c r="G80" s="26"/>
      <c r="H80" s="286"/>
      <c r="I80" s="300"/>
    </row>
    <row r="81" spans="1:9" ht="18.75" customHeight="1" x14ac:dyDescent="0.2">
      <c r="A81" s="307"/>
      <c r="B81" s="299"/>
      <c r="C81" s="299"/>
      <c r="D81" s="161" t="s">
        <v>28</v>
      </c>
      <c r="E81" s="286"/>
      <c r="F81" s="286"/>
      <c r="G81" s="26"/>
      <c r="H81" s="286"/>
      <c r="I81" s="300"/>
    </row>
    <row r="82" spans="1:9" ht="18.75" customHeight="1" x14ac:dyDescent="0.2">
      <c r="A82" s="307"/>
      <c r="B82" s="299"/>
      <c r="C82" s="299"/>
      <c r="D82" s="161" t="s">
        <v>1797</v>
      </c>
      <c r="E82" s="286"/>
      <c r="F82" s="286"/>
      <c r="G82" s="26"/>
      <c r="H82" s="286"/>
      <c r="I82" s="300"/>
    </row>
    <row r="83" spans="1:9" ht="18.75" customHeight="1" x14ac:dyDescent="0.2">
      <c r="A83" s="307"/>
      <c r="B83" s="299"/>
      <c r="C83" s="299"/>
      <c r="D83" s="161" t="s">
        <v>1798</v>
      </c>
      <c r="E83" s="286"/>
      <c r="F83" s="286"/>
      <c r="G83" s="26"/>
      <c r="H83" s="286"/>
      <c r="I83" s="300"/>
    </row>
    <row r="84" spans="1:9" ht="18.75" customHeight="1" x14ac:dyDescent="0.2">
      <c r="A84" s="307"/>
      <c r="B84" s="299"/>
      <c r="C84" s="299"/>
      <c r="D84" s="161" t="s">
        <v>1799</v>
      </c>
      <c r="E84" s="286"/>
      <c r="F84" s="286"/>
      <c r="G84" s="26"/>
      <c r="H84" s="286"/>
      <c r="I84" s="300"/>
    </row>
    <row r="85" spans="1:9" ht="18.75" customHeight="1" x14ac:dyDescent="0.2">
      <c r="A85" s="307"/>
      <c r="B85" s="299"/>
      <c r="C85" s="299"/>
      <c r="D85" s="161" t="s">
        <v>1800</v>
      </c>
      <c r="E85" s="286"/>
      <c r="F85" s="286"/>
      <c r="G85" s="26"/>
      <c r="H85" s="286"/>
      <c r="I85" s="300"/>
    </row>
    <row r="86" spans="1:9" ht="18.75" customHeight="1" x14ac:dyDescent="0.2">
      <c r="A86" s="307"/>
      <c r="B86" s="299"/>
      <c r="C86" s="299"/>
      <c r="D86" s="161" t="s">
        <v>78</v>
      </c>
      <c r="E86" s="286"/>
      <c r="F86" s="286"/>
      <c r="G86" s="26"/>
      <c r="H86" s="286"/>
      <c r="I86" s="300"/>
    </row>
    <row r="87" spans="1:9" ht="18.75" customHeight="1" x14ac:dyDescent="0.2">
      <c r="A87" s="307"/>
      <c r="B87" s="299"/>
      <c r="C87" s="299"/>
      <c r="D87" s="162" t="s">
        <v>1801</v>
      </c>
      <c r="E87" s="286"/>
      <c r="F87" s="286"/>
      <c r="G87" s="25"/>
      <c r="H87" s="286"/>
      <c r="I87" s="300"/>
    </row>
    <row r="88" spans="1:9" ht="18.75" customHeight="1" x14ac:dyDescent="0.2">
      <c r="A88" s="305">
        <v>8</v>
      </c>
      <c r="B88" s="306" t="s">
        <v>1804</v>
      </c>
      <c r="C88" s="286" t="s">
        <v>1808</v>
      </c>
      <c r="D88" s="160" t="s">
        <v>1806</v>
      </c>
      <c r="E88" s="286" t="s">
        <v>1807</v>
      </c>
      <c r="F88" s="301"/>
      <c r="G88" s="27"/>
      <c r="H88" s="286"/>
      <c r="I88" s="300"/>
    </row>
    <row r="89" spans="1:9" ht="18.75" customHeight="1" x14ac:dyDescent="0.2">
      <c r="A89" s="305"/>
      <c r="B89" s="306"/>
      <c r="C89" s="286"/>
      <c r="D89" s="161" t="s">
        <v>75</v>
      </c>
      <c r="E89" s="286"/>
      <c r="F89" s="301"/>
      <c r="G89" s="26"/>
      <c r="H89" s="286"/>
      <c r="I89" s="300"/>
    </row>
    <row r="90" spans="1:9" ht="18.75" customHeight="1" x14ac:dyDescent="0.2">
      <c r="A90" s="305"/>
      <c r="B90" s="306"/>
      <c r="C90" s="286"/>
      <c r="D90" s="161" t="s">
        <v>76</v>
      </c>
      <c r="E90" s="286"/>
      <c r="F90" s="301"/>
      <c r="G90" s="26"/>
      <c r="H90" s="286"/>
      <c r="I90" s="300"/>
    </row>
    <row r="91" spans="1:9" ht="18.75" customHeight="1" x14ac:dyDescent="0.2">
      <c r="A91" s="305"/>
      <c r="B91" s="306"/>
      <c r="C91" s="286"/>
      <c r="D91" s="161" t="s">
        <v>77</v>
      </c>
      <c r="E91" s="286"/>
      <c r="F91" s="301"/>
      <c r="G91" s="26"/>
      <c r="H91" s="286"/>
      <c r="I91" s="300"/>
    </row>
    <row r="92" spans="1:9" ht="12" x14ac:dyDescent="0.2">
      <c r="A92" s="305"/>
      <c r="B92" s="306"/>
      <c r="C92" s="286"/>
      <c r="D92" s="161" t="s">
        <v>1805</v>
      </c>
      <c r="E92" s="286"/>
      <c r="F92" s="301"/>
      <c r="G92" s="26"/>
      <c r="H92" s="286"/>
      <c r="I92" s="300"/>
    </row>
    <row r="93" spans="1:9" ht="18.75" customHeight="1" x14ac:dyDescent="0.2">
      <c r="A93" s="305"/>
      <c r="B93" s="306"/>
      <c r="C93" s="286"/>
      <c r="D93" s="161" t="s">
        <v>78</v>
      </c>
      <c r="E93" s="286"/>
      <c r="F93" s="301"/>
      <c r="G93" s="26"/>
      <c r="H93" s="286"/>
      <c r="I93" s="300"/>
    </row>
    <row r="94" spans="1:9" ht="36" x14ac:dyDescent="0.2">
      <c r="A94" s="305"/>
      <c r="B94" s="306"/>
      <c r="C94" s="286"/>
      <c r="D94" s="144" t="s">
        <v>1810</v>
      </c>
      <c r="E94" s="286"/>
      <c r="F94" s="301"/>
      <c r="G94" s="25"/>
      <c r="H94" s="286"/>
      <c r="I94" s="300"/>
    </row>
    <row r="95" spans="1:9" ht="18.75" customHeight="1" x14ac:dyDescent="0.2">
      <c r="A95" s="305"/>
      <c r="B95" s="306"/>
      <c r="C95" s="286" t="s">
        <v>1809</v>
      </c>
      <c r="D95" s="160" t="s">
        <v>30</v>
      </c>
      <c r="E95" s="301" t="s">
        <v>1813</v>
      </c>
      <c r="F95" s="301"/>
      <c r="G95" s="27"/>
      <c r="H95" s="286"/>
      <c r="I95" s="300"/>
    </row>
    <row r="96" spans="1:9" ht="18.75" customHeight="1" x14ac:dyDescent="0.2">
      <c r="A96" s="305"/>
      <c r="B96" s="306"/>
      <c r="C96" s="286"/>
      <c r="D96" s="161" t="s">
        <v>1811</v>
      </c>
      <c r="E96" s="301"/>
      <c r="F96" s="301"/>
      <c r="G96" s="26"/>
      <c r="H96" s="286"/>
      <c r="I96" s="300"/>
    </row>
    <row r="97" spans="1:9" ht="18.75" customHeight="1" x14ac:dyDescent="0.2">
      <c r="A97" s="305"/>
      <c r="B97" s="306"/>
      <c r="C97" s="286"/>
      <c r="D97" s="161" t="s">
        <v>28</v>
      </c>
      <c r="E97" s="301"/>
      <c r="F97" s="301"/>
      <c r="G97" s="26"/>
      <c r="H97" s="286"/>
      <c r="I97" s="300"/>
    </row>
    <row r="98" spans="1:9" ht="18.75" customHeight="1" x14ac:dyDescent="0.2">
      <c r="A98" s="305"/>
      <c r="B98" s="306"/>
      <c r="C98" s="286"/>
      <c r="D98" s="161" t="s">
        <v>1812</v>
      </c>
      <c r="E98" s="301"/>
      <c r="F98" s="301"/>
      <c r="G98" s="26"/>
      <c r="H98" s="286"/>
      <c r="I98" s="300"/>
    </row>
    <row r="99" spans="1:9" ht="18.75" customHeight="1" x14ac:dyDescent="0.2">
      <c r="A99" s="305"/>
      <c r="B99" s="306"/>
      <c r="C99" s="286"/>
      <c r="D99" s="161" t="s">
        <v>78</v>
      </c>
      <c r="E99" s="301"/>
      <c r="F99" s="301"/>
      <c r="G99" s="26"/>
      <c r="H99" s="286"/>
      <c r="I99" s="300"/>
    </row>
    <row r="100" spans="1:9" ht="36" x14ac:dyDescent="0.2">
      <c r="A100" s="305"/>
      <c r="B100" s="306"/>
      <c r="C100" s="286"/>
      <c r="D100" s="144" t="s">
        <v>455</v>
      </c>
      <c r="E100" s="301"/>
      <c r="F100" s="301"/>
      <c r="G100" s="25"/>
      <c r="H100" s="286"/>
      <c r="I100" s="300"/>
    </row>
    <row r="101" spans="1:9" ht="18.75" customHeight="1" x14ac:dyDescent="0.2">
      <c r="A101" s="305"/>
      <c r="B101" s="306"/>
      <c r="C101" s="286" t="s">
        <v>388</v>
      </c>
      <c r="D101" s="160" t="s">
        <v>74</v>
      </c>
      <c r="E101" s="286" t="s">
        <v>83</v>
      </c>
      <c r="F101" s="301"/>
      <c r="G101" s="27"/>
      <c r="H101" s="286"/>
      <c r="I101" s="300"/>
    </row>
    <row r="102" spans="1:9" ht="18.75" customHeight="1" x14ac:dyDescent="0.2">
      <c r="A102" s="305"/>
      <c r="B102" s="306"/>
      <c r="C102" s="286"/>
      <c r="D102" s="161" t="s">
        <v>79</v>
      </c>
      <c r="E102" s="286"/>
      <c r="F102" s="301"/>
      <c r="G102" s="26"/>
      <c r="H102" s="286"/>
      <c r="I102" s="300"/>
    </row>
    <row r="103" spans="1:9" ht="18.75" customHeight="1" x14ac:dyDescent="0.2">
      <c r="A103" s="305"/>
      <c r="B103" s="306"/>
      <c r="C103" s="286"/>
      <c r="D103" s="161" t="s">
        <v>28</v>
      </c>
      <c r="E103" s="286"/>
      <c r="F103" s="301"/>
      <c r="G103" s="26"/>
      <c r="H103" s="286"/>
      <c r="I103" s="300"/>
    </row>
    <row r="104" spans="1:9" ht="18.75" customHeight="1" x14ac:dyDescent="0.2">
      <c r="A104" s="305"/>
      <c r="B104" s="306"/>
      <c r="C104" s="286"/>
      <c r="D104" s="161" t="s">
        <v>1812</v>
      </c>
      <c r="E104" s="286"/>
      <c r="F104" s="301"/>
      <c r="G104" s="26"/>
      <c r="H104" s="286"/>
      <c r="I104" s="300"/>
    </row>
    <row r="105" spans="1:9" ht="18.75" customHeight="1" x14ac:dyDescent="0.2">
      <c r="A105" s="305"/>
      <c r="B105" s="306"/>
      <c r="C105" s="286"/>
      <c r="D105" s="161" t="s">
        <v>78</v>
      </c>
      <c r="E105" s="286"/>
      <c r="F105" s="301"/>
      <c r="G105" s="26"/>
      <c r="H105" s="286"/>
      <c r="I105" s="300"/>
    </row>
    <row r="106" spans="1:9" ht="48" x14ac:dyDescent="0.2">
      <c r="A106" s="305"/>
      <c r="B106" s="306"/>
      <c r="C106" s="286"/>
      <c r="D106" s="144" t="s">
        <v>1814</v>
      </c>
      <c r="E106" s="286"/>
      <c r="F106" s="301"/>
      <c r="G106" s="25"/>
      <c r="H106" s="286"/>
      <c r="I106" s="300"/>
    </row>
    <row r="107" spans="1:9" ht="18.75" customHeight="1" x14ac:dyDescent="0.2">
      <c r="A107" s="302">
        <v>9</v>
      </c>
      <c r="B107" s="311" t="s">
        <v>37</v>
      </c>
      <c r="C107" s="286" t="s">
        <v>1815</v>
      </c>
      <c r="D107" s="160" t="s">
        <v>30</v>
      </c>
      <c r="E107" s="286" t="s">
        <v>1817</v>
      </c>
      <c r="F107" s="301"/>
      <c r="G107" s="27"/>
      <c r="H107" s="286"/>
      <c r="I107" s="300"/>
    </row>
    <row r="108" spans="1:9" ht="18.75" customHeight="1" x14ac:dyDescent="0.2">
      <c r="A108" s="303"/>
      <c r="B108" s="312"/>
      <c r="C108" s="286"/>
      <c r="D108" s="161" t="s">
        <v>80</v>
      </c>
      <c r="E108" s="286"/>
      <c r="F108" s="301"/>
      <c r="G108" s="26"/>
      <c r="H108" s="286"/>
      <c r="I108" s="300"/>
    </row>
    <row r="109" spans="1:9" ht="18.75" customHeight="1" x14ac:dyDescent="0.2">
      <c r="A109" s="303"/>
      <c r="B109" s="312"/>
      <c r="C109" s="286"/>
      <c r="D109" s="161" t="s">
        <v>28</v>
      </c>
      <c r="E109" s="286"/>
      <c r="F109" s="301"/>
      <c r="G109" s="26"/>
      <c r="H109" s="286"/>
      <c r="I109" s="300"/>
    </row>
    <row r="110" spans="1:9" ht="18.75" customHeight="1" x14ac:dyDescent="0.2">
      <c r="A110" s="303"/>
      <c r="B110" s="312"/>
      <c r="C110" s="286"/>
      <c r="D110" s="161" t="s">
        <v>1812</v>
      </c>
      <c r="E110" s="286"/>
      <c r="F110" s="301"/>
      <c r="G110" s="26"/>
      <c r="H110" s="286"/>
      <c r="I110" s="300"/>
    </row>
    <row r="111" spans="1:9" ht="18.75" customHeight="1" x14ac:dyDescent="0.2">
      <c r="A111" s="303"/>
      <c r="B111" s="312"/>
      <c r="C111" s="286"/>
      <c r="D111" s="161" t="s">
        <v>78</v>
      </c>
      <c r="E111" s="286"/>
      <c r="F111" s="301"/>
      <c r="G111" s="26"/>
      <c r="H111" s="286"/>
      <c r="I111" s="300"/>
    </row>
    <row r="112" spans="1:9" ht="36" x14ac:dyDescent="0.2">
      <c r="A112" s="303"/>
      <c r="B112" s="312"/>
      <c r="C112" s="286"/>
      <c r="D112" s="144" t="s">
        <v>1816</v>
      </c>
      <c r="E112" s="286"/>
      <c r="F112" s="301"/>
      <c r="G112" s="25"/>
      <c r="H112" s="286"/>
      <c r="I112" s="300"/>
    </row>
    <row r="113" spans="1:9" ht="18.75" customHeight="1" x14ac:dyDescent="0.2">
      <c r="A113" s="303"/>
      <c r="B113" s="312"/>
      <c r="C113" s="286" t="s">
        <v>389</v>
      </c>
      <c r="D113" s="160" t="s">
        <v>30</v>
      </c>
      <c r="E113" s="286" t="s">
        <v>81</v>
      </c>
      <c r="F113" s="301"/>
      <c r="G113" s="27"/>
      <c r="H113" s="286"/>
      <c r="I113" s="300"/>
    </row>
    <row r="114" spans="1:9" ht="18.75" customHeight="1" x14ac:dyDescent="0.2">
      <c r="A114" s="303"/>
      <c r="B114" s="312"/>
      <c r="C114" s="286"/>
      <c r="D114" s="161" t="s">
        <v>80</v>
      </c>
      <c r="E114" s="286"/>
      <c r="F114" s="301"/>
      <c r="G114" s="26"/>
      <c r="H114" s="286"/>
      <c r="I114" s="300"/>
    </row>
    <row r="115" spans="1:9" ht="18.75" customHeight="1" x14ac:dyDescent="0.2">
      <c r="A115" s="303"/>
      <c r="B115" s="312"/>
      <c r="C115" s="286"/>
      <c r="D115" s="161" t="s">
        <v>28</v>
      </c>
      <c r="E115" s="286"/>
      <c r="F115" s="301"/>
      <c r="G115" s="26"/>
      <c r="H115" s="286"/>
      <c r="I115" s="300"/>
    </row>
    <row r="116" spans="1:9" ht="18.75" customHeight="1" x14ac:dyDescent="0.2">
      <c r="A116" s="303"/>
      <c r="B116" s="312"/>
      <c r="C116" s="286"/>
      <c r="D116" s="161" t="s">
        <v>1812</v>
      </c>
      <c r="E116" s="286"/>
      <c r="F116" s="301"/>
      <c r="G116" s="26"/>
      <c r="H116" s="286"/>
      <c r="I116" s="300"/>
    </row>
    <row r="117" spans="1:9" ht="18.75" customHeight="1" x14ac:dyDescent="0.2">
      <c r="A117" s="303"/>
      <c r="B117" s="312"/>
      <c r="C117" s="286"/>
      <c r="D117" s="161" t="s">
        <v>78</v>
      </c>
      <c r="E117" s="286"/>
      <c r="F117" s="301"/>
      <c r="G117" s="26"/>
      <c r="H117" s="286"/>
      <c r="I117" s="300"/>
    </row>
    <row r="118" spans="1:9" ht="48" x14ac:dyDescent="0.2">
      <c r="A118" s="303"/>
      <c r="B118" s="312"/>
      <c r="C118" s="286"/>
      <c r="D118" s="162" t="s">
        <v>1814</v>
      </c>
      <c r="E118" s="286"/>
      <c r="F118" s="301"/>
      <c r="G118" s="26"/>
      <c r="H118" s="286"/>
      <c r="I118" s="300"/>
    </row>
    <row r="119" spans="1:9" ht="18.75" customHeight="1" x14ac:dyDescent="0.2">
      <c r="A119" s="305">
        <v>10</v>
      </c>
      <c r="B119" s="306" t="s">
        <v>36</v>
      </c>
      <c r="C119" s="286" t="s">
        <v>390</v>
      </c>
      <c r="D119" s="160" t="s">
        <v>30</v>
      </c>
      <c r="E119" s="286" t="s">
        <v>35</v>
      </c>
      <c r="F119" s="301"/>
      <c r="G119" s="27"/>
      <c r="H119" s="286"/>
      <c r="I119" s="300"/>
    </row>
    <row r="120" spans="1:9" ht="18.75" customHeight="1" x14ac:dyDescent="0.2">
      <c r="A120" s="305"/>
      <c r="B120" s="306"/>
      <c r="C120" s="286"/>
      <c r="D120" s="161" t="s">
        <v>82</v>
      </c>
      <c r="E120" s="286"/>
      <c r="F120" s="301"/>
      <c r="G120" s="26"/>
      <c r="H120" s="286"/>
      <c r="I120" s="300"/>
    </row>
    <row r="121" spans="1:9" ht="18.75" customHeight="1" x14ac:dyDescent="0.2">
      <c r="A121" s="305"/>
      <c r="B121" s="306"/>
      <c r="C121" s="286"/>
      <c r="D121" s="161" t="s">
        <v>28</v>
      </c>
      <c r="E121" s="286"/>
      <c r="F121" s="301"/>
      <c r="G121" s="26"/>
      <c r="H121" s="286"/>
      <c r="I121" s="300"/>
    </row>
    <row r="122" spans="1:9" ht="18.75" customHeight="1" x14ac:dyDescent="0.2">
      <c r="A122" s="305"/>
      <c r="B122" s="306"/>
      <c r="C122" s="286"/>
      <c r="D122" s="161" t="s">
        <v>1818</v>
      </c>
      <c r="E122" s="286"/>
      <c r="F122" s="301"/>
      <c r="G122" s="26"/>
      <c r="H122" s="286"/>
      <c r="I122" s="300"/>
    </row>
    <row r="123" spans="1:9" ht="18.75" customHeight="1" x14ac:dyDescent="0.2">
      <c r="A123" s="305"/>
      <c r="B123" s="306"/>
      <c r="C123" s="286"/>
      <c r="D123" s="161" t="s">
        <v>78</v>
      </c>
      <c r="E123" s="286"/>
      <c r="F123" s="301"/>
      <c r="G123" s="26"/>
      <c r="H123" s="286"/>
      <c r="I123" s="300"/>
    </row>
    <row r="124" spans="1:9" ht="48" x14ac:dyDescent="0.2">
      <c r="A124" s="305"/>
      <c r="B124" s="306"/>
      <c r="C124" s="286"/>
      <c r="D124" s="144" t="s">
        <v>1819</v>
      </c>
      <c r="E124" s="286"/>
      <c r="F124" s="301"/>
      <c r="G124" s="25"/>
      <c r="H124" s="286"/>
      <c r="I124" s="300"/>
    </row>
    <row r="125" spans="1:9" ht="18.75" customHeight="1" x14ac:dyDescent="0.2">
      <c r="A125" s="305"/>
      <c r="B125" s="306"/>
      <c r="C125" s="286" t="s">
        <v>34</v>
      </c>
      <c r="D125" s="160" t="s">
        <v>30</v>
      </c>
      <c r="E125" s="286" t="s">
        <v>456</v>
      </c>
      <c r="F125" s="301"/>
      <c r="G125" s="27"/>
      <c r="H125" s="286"/>
      <c r="I125" s="300"/>
    </row>
    <row r="126" spans="1:9" ht="24" x14ac:dyDescent="0.2">
      <c r="A126" s="305"/>
      <c r="B126" s="306"/>
      <c r="C126" s="286"/>
      <c r="D126" s="161" t="s">
        <v>1820</v>
      </c>
      <c r="E126" s="286"/>
      <c r="F126" s="301"/>
      <c r="G126" s="26"/>
      <c r="H126" s="286"/>
      <c r="I126" s="300"/>
    </row>
    <row r="127" spans="1:9" ht="18.75" customHeight="1" x14ac:dyDescent="0.2">
      <c r="A127" s="305"/>
      <c r="B127" s="306"/>
      <c r="C127" s="286"/>
      <c r="D127" s="161" t="s">
        <v>28</v>
      </c>
      <c r="E127" s="286"/>
      <c r="F127" s="301"/>
      <c r="G127" s="26"/>
      <c r="H127" s="286"/>
      <c r="I127" s="300"/>
    </row>
    <row r="128" spans="1:9" ht="18.75" customHeight="1" x14ac:dyDescent="0.2">
      <c r="A128" s="305"/>
      <c r="B128" s="306"/>
      <c r="C128" s="286"/>
      <c r="D128" s="161" t="s">
        <v>1818</v>
      </c>
      <c r="E128" s="286"/>
      <c r="F128" s="301"/>
      <c r="G128" s="26"/>
      <c r="H128" s="286"/>
      <c r="I128" s="300"/>
    </row>
    <row r="129" spans="1:9" ht="18.75" customHeight="1" x14ac:dyDescent="0.2">
      <c r="A129" s="305"/>
      <c r="B129" s="306"/>
      <c r="C129" s="286"/>
      <c r="D129" s="161" t="s">
        <v>78</v>
      </c>
      <c r="E129" s="286"/>
      <c r="F129" s="301"/>
      <c r="G129" s="26"/>
      <c r="H129" s="286"/>
      <c r="I129" s="300"/>
    </row>
    <row r="130" spans="1:9" ht="26.25" customHeight="1" x14ac:dyDescent="0.2">
      <c r="A130" s="305"/>
      <c r="B130" s="306"/>
      <c r="C130" s="286"/>
      <c r="D130" s="162" t="s">
        <v>1821</v>
      </c>
      <c r="E130" s="286"/>
      <c r="F130" s="301"/>
      <c r="G130" s="25"/>
      <c r="H130" s="286"/>
      <c r="I130" s="300"/>
    </row>
    <row r="131" spans="1:9" ht="18.75" customHeight="1" x14ac:dyDescent="0.2">
      <c r="A131" s="305">
        <v>11</v>
      </c>
      <c r="B131" s="299" t="s">
        <v>1822</v>
      </c>
      <c r="C131" s="299"/>
      <c r="D131" s="160" t="s">
        <v>30</v>
      </c>
      <c r="E131" s="286" t="s">
        <v>85</v>
      </c>
      <c r="F131" s="301"/>
      <c r="G131" s="27"/>
      <c r="H131" s="286"/>
      <c r="I131" s="300"/>
    </row>
    <row r="132" spans="1:9" ht="26.25" customHeight="1" x14ac:dyDescent="0.2">
      <c r="A132" s="305"/>
      <c r="B132" s="299"/>
      <c r="C132" s="299"/>
      <c r="D132" s="161" t="s">
        <v>391</v>
      </c>
      <c r="E132" s="286"/>
      <c r="F132" s="301"/>
      <c r="G132" s="26"/>
      <c r="H132" s="286"/>
      <c r="I132" s="300"/>
    </row>
    <row r="133" spans="1:9" ht="18.75" customHeight="1" x14ac:dyDescent="0.2">
      <c r="A133" s="305"/>
      <c r="B133" s="299"/>
      <c r="C133" s="299"/>
      <c r="D133" s="161" t="s">
        <v>28</v>
      </c>
      <c r="E133" s="286"/>
      <c r="F133" s="301"/>
      <c r="G133" s="26"/>
      <c r="H133" s="286"/>
      <c r="I133" s="300"/>
    </row>
    <row r="134" spans="1:9" ht="18.75" customHeight="1" x14ac:dyDescent="0.2">
      <c r="A134" s="305"/>
      <c r="B134" s="299"/>
      <c r="C134" s="299"/>
      <c r="D134" s="161" t="s">
        <v>84</v>
      </c>
      <c r="E134" s="286"/>
      <c r="F134" s="301"/>
      <c r="G134" s="26"/>
      <c r="H134" s="286"/>
      <c r="I134" s="300"/>
    </row>
    <row r="135" spans="1:9" ht="18.75" customHeight="1" x14ac:dyDescent="0.2">
      <c r="A135" s="305"/>
      <c r="B135" s="299"/>
      <c r="C135" s="299"/>
      <c r="D135" s="162" t="s">
        <v>392</v>
      </c>
      <c r="E135" s="286"/>
      <c r="F135" s="301"/>
      <c r="G135" s="25"/>
      <c r="H135" s="286"/>
      <c r="I135" s="300"/>
    </row>
    <row r="136" spans="1:9" ht="30" customHeight="1" x14ac:dyDescent="0.2">
      <c r="A136" s="305">
        <v>12</v>
      </c>
      <c r="B136" s="286" t="s">
        <v>33</v>
      </c>
      <c r="C136" s="286"/>
      <c r="D136" s="160" t="s">
        <v>461</v>
      </c>
      <c r="E136" s="286" t="s">
        <v>462</v>
      </c>
      <c r="F136" s="301"/>
      <c r="G136" s="27"/>
      <c r="H136" s="286"/>
      <c r="I136" s="286"/>
    </row>
    <row r="137" spans="1:9" ht="30" customHeight="1" x14ac:dyDescent="0.2">
      <c r="A137" s="305"/>
      <c r="B137" s="286"/>
      <c r="C137" s="286"/>
      <c r="D137" s="144" t="s">
        <v>1823</v>
      </c>
      <c r="E137" s="286"/>
      <c r="F137" s="301"/>
      <c r="G137" s="31"/>
      <c r="H137" s="286"/>
      <c r="I137" s="286"/>
    </row>
    <row r="138" spans="1:9" ht="63.75" customHeight="1" x14ac:dyDescent="0.2">
      <c r="A138" s="32">
        <v>13</v>
      </c>
      <c r="B138" s="299" t="s">
        <v>32</v>
      </c>
      <c r="C138" s="299"/>
      <c r="D138" s="141" t="s">
        <v>463</v>
      </c>
      <c r="E138" s="138" t="s">
        <v>467</v>
      </c>
      <c r="F138" s="20"/>
      <c r="G138" s="29"/>
      <c r="H138" s="30"/>
      <c r="I138" s="28"/>
    </row>
    <row r="139" spans="1:9" ht="24" x14ac:dyDescent="0.2">
      <c r="A139" s="32">
        <v>14</v>
      </c>
      <c r="B139" s="299" t="s">
        <v>1824</v>
      </c>
      <c r="C139" s="300"/>
      <c r="D139" s="142" t="s">
        <v>1825</v>
      </c>
      <c r="E139" s="138" t="s">
        <v>320</v>
      </c>
      <c r="F139" s="20"/>
      <c r="G139" s="27"/>
      <c r="H139" s="30"/>
      <c r="I139" s="28"/>
    </row>
    <row r="140" spans="1:9" ht="18.75" customHeight="1" x14ac:dyDescent="0.2">
      <c r="A140" s="302">
        <v>15</v>
      </c>
      <c r="B140" s="287" t="s">
        <v>31</v>
      </c>
      <c r="C140" s="288"/>
      <c r="D140" s="142" t="s">
        <v>86</v>
      </c>
      <c r="E140" s="296" t="s">
        <v>398</v>
      </c>
      <c r="F140" s="296"/>
      <c r="G140" s="27"/>
      <c r="H140" s="265"/>
      <c r="I140" s="265"/>
    </row>
    <row r="141" spans="1:9" ht="26.25" customHeight="1" x14ac:dyDescent="0.2">
      <c r="A141" s="303"/>
      <c r="B141" s="289"/>
      <c r="C141" s="290"/>
      <c r="D141" s="143" t="s">
        <v>29</v>
      </c>
      <c r="E141" s="297"/>
      <c r="F141" s="297"/>
      <c r="G141" s="26"/>
      <c r="H141" s="266"/>
      <c r="I141" s="266"/>
    </row>
    <row r="142" spans="1:9" ht="18.75" customHeight="1" x14ac:dyDescent="0.2">
      <c r="A142" s="303"/>
      <c r="B142" s="289"/>
      <c r="C142" s="290"/>
      <c r="D142" s="161" t="s">
        <v>28</v>
      </c>
      <c r="E142" s="297"/>
      <c r="F142" s="297"/>
      <c r="G142" s="26"/>
      <c r="H142" s="266"/>
      <c r="I142" s="266"/>
    </row>
    <row r="143" spans="1:9" ht="18.75" customHeight="1" x14ac:dyDescent="0.2">
      <c r="A143" s="303"/>
      <c r="B143" s="289"/>
      <c r="C143" s="290"/>
      <c r="D143" s="161" t="s">
        <v>1826</v>
      </c>
      <c r="E143" s="297"/>
      <c r="F143" s="297"/>
      <c r="G143" s="26"/>
      <c r="H143" s="266"/>
      <c r="I143" s="266"/>
    </row>
    <row r="144" spans="1:9" ht="18.75" customHeight="1" x14ac:dyDescent="0.2">
      <c r="A144" s="303"/>
      <c r="B144" s="289"/>
      <c r="C144" s="290"/>
      <c r="D144" s="161" t="s">
        <v>78</v>
      </c>
      <c r="E144" s="297"/>
      <c r="F144" s="297"/>
      <c r="G144" s="26"/>
      <c r="H144" s="266"/>
      <c r="I144" s="266"/>
    </row>
    <row r="145" spans="1:9" ht="18.75" customHeight="1" x14ac:dyDescent="0.2">
      <c r="A145" s="304"/>
      <c r="B145" s="291"/>
      <c r="C145" s="292"/>
      <c r="D145" s="162" t="s">
        <v>1827</v>
      </c>
      <c r="E145" s="298"/>
      <c r="F145" s="298"/>
      <c r="G145" s="25"/>
      <c r="H145" s="267"/>
      <c r="I145" s="267"/>
    </row>
    <row r="146" spans="1:9" ht="18.75" customHeight="1" x14ac:dyDescent="0.2">
      <c r="A146" s="302">
        <v>16</v>
      </c>
      <c r="B146" s="287" t="s">
        <v>465</v>
      </c>
      <c r="C146" s="288"/>
      <c r="D146" s="142" t="s">
        <v>86</v>
      </c>
      <c r="E146" s="296" t="s">
        <v>1829</v>
      </c>
      <c r="F146" s="296"/>
      <c r="G146" s="27"/>
      <c r="H146" s="265"/>
      <c r="I146" s="265"/>
    </row>
    <row r="147" spans="1:9" ht="18.75" customHeight="1" x14ac:dyDescent="0.2">
      <c r="A147" s="303"/>
      <c r="B147" s="289"/>
      <c r="C147" s="290"/>
      <c r="D147" s="143" t="s">
        <v>466</v>
      </c>
      <c r="E147" s="297"/>
      <c r="F147" s="297"/>
      <c r="G147" s="26"/>
      <c r="H147" s="266"/>
      <c r="I147" s="266"/>
    </row>
    <row r="148" spans="1:9" ht="18.75" customHeight="1" x14ac:dyDescent="0.2">
      <c r="A148" s="303"/>
      <c r="B148" s="289"/>
      <c r="C148" s="290"/>
      <c r="D148" s="143" t="s">
        <v>28</v>
      </c>
      <c r="E148" s="297"/>
      <c r="F148" s="297"/>
      <c r="G148" s="26"/>
      <c r="H148" s="266"/>
      <c r="I148" s="266"/>
    </row>
    <row r="149" spans="1:9" ht="18.75" customHeight="1" x14ac:dyDescent="0.2">
      <c r="A149" s="303"/>
      <c r="B149" s="289"/>
      <c r="C149" s="290"/>
      <c r="D149" s="143" t="s">
        <v>464</v>
      </c>
      <c r="E149" s="297"/>
      <c r="F149" s="297"/>
      <c r="G149" s="26"/>
      <c r="H149" s="266"/>
      <c r="I149" s="266"/>
    </row>
    <row r="150" spans="1:9" ht="18.75" customHeight="1" x14ac:dyDescent="0.2">
      <c r="A150" s="303"/>
      <c r="B150" s="289"/>
      <c r="C150" s="290"/>
      <c r="D150" s="143" t="s">
        <v>378</v>
      </c>
      <c r="E150" s="297"/>
      <c r="F150" s="297"/>
      <c r="G150" s="26"/>
      <c r="H150" s="266"/>
      <c r="I150" s="266"/>
    </row>
    <row r="151" spans="1:9" ht="39" customHeight="1" x14ac:dyDescent="0.2">
      <c r="A151" s="304"/>
      <c r="B151" s="291"/>
      <c r="C151" s="292"/>
      <c r="D151" s="144" t="s">
        <v>1828</v>
      </c>
      <c r="E151" s="298"/>
      <c r="F151" s="298"/>
      <c r="G151" s="25"/>
      <c r="H151" s="267"/>
      <c r="I151" s="267"/>
    </row>
    <row r="152" spans="1:9" ht="26.25" customHeight="1" x14ac:dyDescent="0.2">
      <c r="A152" s="108">
        <v>17</v>
      </c>
      <c r="B152" s="286" t="s">
        <v>393</v>
      </c>
      <c r="C152" s="286"/>
      <c r="D152" s="141"/>
      <c r="E152" s="141"/>
      <c r="F152" s="111" t="s">
        <v>1830</v>
      </c>
      <c r="G152" s="110"/>
      <c r="H152" s="111"/>
      <c r="I152" s="111"/>
    </row>
  </sheetData>
  <mergeCells count="137">
    <mergeCell ref="A52:A69"/>
    <mergeCell ref="A107:A118"/>
    <mergeCell ref="B107:B118"/>
    <mergeCell ref="C107:C112"/>
    <mergeCell ref="E107:E112"/>
    <mergeCell ref="F107:F112"/>
    <mergeCell ref="I140:I145"/>
    <mergeCell ref="C20:C29"/>
    <mergeCell ref="C36:C42"/>
    <mergeCell ref="H36:H42"/>
    <mergeCell ref="I36:I42"/>
    <mergeCell ref="E36:E42"/>
    <mergeCell ref="F36:F42"/>
    <mergeCell ref="H76:H87"/>
    <mergeCell ref="H95:H100"/>
    <mergeCell ref="I76:I87"/>
    <mergeCell ref="I70:I75"/>
    <mergeCell ref="H70:H75"/>
    <mergeCell ref="I113:I118"/>
    <mergeCell ref="A88:A106"/>
    <mergeCell ref="B88:B106"/>
    <mergeCell ref="C88:C94"/>
    <mergeCell ref="E88:E94"/>
    <mergeCell ref="F88:F94"/>
    <mergeCell ref="A2:C2"/>
    <mergeCell ref="D2:F2"/>
    <mergeCell ref="G2:I2"/>
    <mergeCell ref="B3:C3"/>
    <mergeCell ref="A4:A12"/>
    <mergeCell ref="B4:C12"/>
    <mergeCell ref="E4:E12"/>
    <mergeCell ref="F4:F12"/>
    <mergeCell ref="H4:H12"/>
    <mergeCell ref="I4:I12"/>
    <mergeCell ref="B13:C13"/>
    <mergeCell ref="A14:A47"/>
    <mergeCell ref="B14:B47"/>
    <mergeCell ref="C14:C19"/>
    <mergeCell ref="E14:E19"/>
    <mergeCell ref="F14:F19"/>
    <mergeCell ref="C30:C35"/>
    <mergeCell ref="E30:E35"/>
    <mergeCell ref="A76:A87"/>
    <mergeCell ref="B76:C87"/>
    <mergeCell ref="E76:E87"/>
    <mergeCell ref="F76:F87"/>
    <mergeCell ref="A70:A75"/>
    <mergeCell ref="E70:E75"/>
    <mergeCell ref="F70:F75"/>
    <mergeCell ref="A48:A51"/>
    <mergeCell ref="B48:B51"/>
    <mergeCell ref="B70:C75"/>
    <mergeCell ref="E64:E69"/>
    <mergeCell ref="B58:C63"/>
    <mergeCell ref="E58:E63"/>
    <mergeCell ref="F58:F63"/>
    <mergeCell ref="F64:F69"/>
    <mergeCell ref="B64:C69"/>
    <mergeCell ref="H14:H19"/>
    <mergeCell ref="I14:I19"/>
    <mergeCell ref="E48:E51"/>
    <mergeCell ref="F48:F51"/>
    <mergeCell ref="H48:H51"/>
    <mergeCell ref="H30:H35"/>
    <mergeCell ref="I30:I35"/>
    <mergeCell ref="I48:I51"/>
    <mergeCell ref="C43:C47"/>
    <mergeCell ref="E43:E47"/>
    <mergeCell ref="F43:F47"/>
    <mergeCell ref="H43:H47"/>
    <mergeCell ref="I43:I47"/>
    <mergeCell ref="H20:H29"/>
    <mergeCell ref="I20:I29"/>
    <mergeCell ref="F20:F29"/>
    <mergeCell ref="E20:E29"/>
    <mergeCell ref="C48:C51"/>
    <mergeCell ref="F30:F35"/>
    <mergeCell ref="H88:H94"/>
    <mergeCell ref="C101:C106"/>
    <mergeCell ref="H107:H112"/>
    <mergeCell ref="I107:I112"/>
    <mergeCell ref="C113:C118"/>
    <mergeCell ref="E113:E118"/>
    <mergeCell ref="I88:I94"/>
    <mergeCell ref="C95:C100"/>
    <mergeCell ref="E95:E100"/>
    <mergeCell ref="F95:F100"/>
    <mergeCell ref="I95:I100"/>
    <mergeCell ref="A119:A130"/>
    <mergeCell ref="B119:B130"/>
    <mergeCell ref="C119:C124"/>
    <mergeCell ref="E119:E124"/>
    <mergeCell ref="F119:F124"/>
    <mergeCell ref="H119:H124"/>
    <mergeCell ref="C125:C130"/>
    <mergeCell ref="E125:E130"/>
    <mergeCell ref="F113:F118"/>
    <mergeCell ref="H113:H118"/>
    <mergeCell ref="A146:A151"/>
    <mergeCell ref="F131:F135"/>
    <mergeCell ref="H131:H135"/>
    <mergeCell ref="A136:A137"/>
    <mergeCell ref="B136:C137"/>
    <mergeCell ref="E136:E137"/>
    <mergeCell ref="F136:F137"/>
    <mergeCell ref="H136:H137"/>
    <mergeCell ref="A131:A135"/>
    <mergeCell ref="B131:C135"/>
    <mergeCell ref="A140:A145"/>
    <mergeCell ref="B140:C145"/>
    <mergeCell ref="E140:E145"/>
    <mergeCell ref="F140:F145"/>
    <mergeCell ref="H140:H145"/>
    <mergeCell ref="B152:C152"/>
    <mergeCell ref="B52:C57"/>
    <mergeCell ref="I52:I57"/>
    <mergeCell ref="H52:H57"/>
    <mergeCell ref="F52:F57"/>
    <mergeCell ref="E52:E57"/>
    <mergeCell ref="B146:C151"/>
    <mergeCell ref="E146:E151"/>
    <mergeCell ref="I146:I151"/>
    <mergeCell ref="B138:C138"/>
    <mergeCell ref="B139:C139"/>
    <mergeCell ref="I136:I137"/>
    <mergeCell ref="I131:I135"/>
    <mergeCell ref="I119:I124"/>
    <mergeCell ref="I101:I106"/>
    <mergeCell ref="E101:E106"/>
    <mergeCell ref="F101:F106"/>
    <mergeCell ref="H101:H106"/>
    <mergeCell ref="F146:F151"/>
    <mergeCell ref="H146:H151"/>
    <mergeCell ref="E131:E135"/>
    <mergeCell ref="F125:F130"/>
    <mergeCell ref="H125:H130"/>
    <mergeCell ref="I125:I130"/>
  </mergeCells>
  <phoneticPr fontId="3"/>
  <printOptions horizontalCentered="1"/>
  <pageMargins left="0.78740157480314965" right="0.78740157480314965" top="0.70866141732283472" bottom="0.51181102362204722" header="0.51181102362204722" footer="0.51181102362204722"/>
  <pageSetup paperSize="8" scale="90" fitToWidth="0" fitToHeight="0" orientation="portrait" r:id="rId1"/>
  <headerFooter>
    <oddHeader xml:space="preserve">&amp;R魚沼市新ごみ処理施設整備・運営事業
要求水準に対する設計仕様書（様式6-4）
&amp;A(&amp;P/&amp;N)　
</oddHeader>
  </headerFooter>
  <rowBreaks count="2" manualBreakCount="2">
    <brk id="51" max="8" man="1"/>
    <brk id="106" max="8" man="1"/>
  </rowBreaks>
  <colBreaks count="1" manualBreakCount="1">
    <brk id="14" max="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BA50-0549-4243-A1A6-97098B45FCD7}">
  <sheetPr codeName="Sheet8"/>
  <dimension ref="A1:P70"/>
  <sheetViews>
    <sheetView view="pageLayout" zoomScale="40" zoomScaleNormal="70" zoomScaleSheetLayoutView="100" zoomScalePageLayoutView="40" workbookViewId="0">
      <selection activeCell="B1" sqref="B1"/>
    </sheetView>
  </sheetViews>
  <sheetFormatPr defaultColWidth="9" defaultRowHeight="22.5" customHeight="1" x14ac:dyDescent="0.2"/>
  <cols>
    <col min="1" max="1" width="5.90625" style="15" customWidth="1"/>
    <col min="2" max="2" width="5.90625" style="24" customWidth="1"/>
    <col min="3" max="3" width="24.36328125" style="15" customWidth="1"/>
    <col min="4" max="4" width="34.08984375" style="21" customWidth="1"/>
    <col min="5" max="5" width="18.90625" style="21" customWidth="1"/>
    <col min="6" max="6" width="18.90625" style="17" customWidth="1"/>
    <col min="7" max="7" width="34.08984375" style="15" customWidth="1"/>
    <col min="8" max="9" width="18.90625" style="15" customWidth="1"/>
    <col min="10" max="18" width="9.08984375" style="15" customWidth="1"/>
    <col min="19" max="16384" width="9" style="15"/>
  </cols>
  <sheetData>
    <row r="1" spans="1:16" ht="22.5" customHeight="1" x14ac:dyDescent="0.2">
      <c r="A1" s="112" t="s">
        <v>1831</v>
      </c>
      <c r="C1" s="11"/>
      <c r="J1" s="11"/>
    </row>
    <row r="2" spans="1:16" ht="18.75" customHeight="1" x14ac:dyDescent="0.2">
      <c r="A2" s="268" t="s">
        <v>20</v>
      </c>
      <c r="B2" s="284"/>
      <c r="C2" s="269"/>
      <c r="D2" s="268" t="s">
        <v>19</v>
      </c>
      <c r="E2" s="284"/>
      <c r="F2" s="269"/>
      <c r="G2" s="280" t="s">
        <v>372</v>
      </c>
      <c r="H2" s="285"/>
      <c r="I2" s="281"/>
      <c r="J2" s="21"/>
      <c r="K2" s="21"/>
      <c r="L2" s="21"/>
      <c r="M2" s="21"/>
      <c r="N2" s="21"/>
      <c r="O2" s="21"/>
      <c r="P2" s="21"/>
    </row>
    <row r="3" spans="1:16" ht="18.75" customHeight="1" x14ac:dyDescent="0.2">
      <c r="A3" s="167" t="s">
        <v>57</v>
      </c>
      <c r="B3" s="310" t="s">
        <v>56</v>
      </c>
      <c r="C3" s="310"/>
      <c r="D3" s="167" t="s">
        <v>55</v>
      </c>
      <c r="E3" s="38" t="s">
        <v>54</v>
      </c>
      <c r="F3" s="38" t="s">
        <v>26</v>
      </c>
      <c r="G3" s="36" t="s">
        <v>55</v>
      </c>
      <c r="H3" s="37" t="s">
        <v>54</v>
      </c>
      <c r="I3" s="36" t="s">
        <v>26</v>
      </c>
      <c r="J3" s="21"/>
      <c r="K3" s="21"/>
      <c r="L3" s="21"/>
      <c r="M3" s="21"/>
      <c r="N3" s="21"/>
      <c r="O3" s="21"/>
      <c r="P3" s="21"/>
    </row>
    <row r="4" spans="1:16" ht="18.75" customHeight="1" x14ac:dyDescent="0.2">
      <c r="A4" s="305">
        <v>1</v>
      </c>
      <c r="B4" s="299" t="s">
        <v>53</v>
      </c>
      <c r="C4" s="299"/>
      <c r="D4" s="160" t="s">
        <v>30</v>
      </c>
      <c r="E4" s="286" t="s">
        <v>1836</v>
      </c>
      <c r="F4" s="286" t="s">
        <v>1837</v>
      </c>
      <c r="G4" s="27"/>
      <c r="H4" s="286"/>
      <c r="I4" s="299"/>
      <c r="J4" s="11"/>
      <c r="K4" s="11"/>
      <c r="L4" s="11"/>
      <c r="M4" s="11"/>
      <c r="N4" s="11"/>
      <c r="O4" s="11"/>
      <c r="P4" s="11"/>
    </row>
    <row r="5" spans="1:16" ht="18.75" customHeight="1" x14ac:dyDescent="0.2">
      <c r="A5" s="305"/>
      <c r="B5" s="299"/>
      <c r="C5" s="299"/>
      <c r="D5" s="161" t="s">
        <v>1832</v>
      </c>
      <c r="E5" s="286"/>
      <c r="F5" s="286"/>
      <c r="G5" s="26"/>
      <c r="H5" s="286"/>
      <c r="I5" s="299"/>
      <c r="J5" s="21"/>
      <c r="K5" s="21"/>
      <c r="L5" s="21"/>
      <c r="M5" s="21"/>
    </row>
    <row r="6" spans="1:16" ht="18.75" customHeight="1" x14ac:dyDescent="0.2">
      <c r="A6" s="305"/>
      <c r="B6" s="299"/>
      <c r="C6" s="299"/>
      <c r="D6" s="159" t="s">
        <v>28</v>
      </c>
      <c r="E6" s="286"/>
      <c r="F6" s="286"/>
      <c r="G6" s="26"/>
      <c r="H6" s="286"/>
      <c r="I6" s="299"/>
      <c r="J6" s="16"/>
      <c r="L6" s="16"/>
    </row>
    <row r="7" spans="1:16" ht="18.75" customHeight="1" x14ac:dyDescent="0.2">
      <c r="A7" s="305"/>
      <c r="B7" s="299"/>
      <c r="C7" s="299"/>
      <c r="D7" s="161" t="s">
        <v>1833</v>
      </c>
      <c r="E7" s="286"/>
      <c r="F7" s="286"/>
      <c r="G7" s="26"/>
      <c r="H7" s="286"/>
      <c r="I7" s="299"/>
    </row>
    <row r="8" spans="1:16" ht="18.75" customHeight="1" x14ac:dyDescent="0.2">
      <c r="A8" s="305"/>
      <c r="B8" s="299"/>
      <c r="C8" s="299"/>
      <c r="D8" s="161" t="s">
        <v>78</v>
      </c>
      <c r="E8" s="286"/>
      <c r="F8" s="286"/>
      <c r="G8" s="26"/>
      <c r="H8" s="286"/>
      <c r="I8" s="299"/>
    </row>
    <row r="9" spans="1:16" ht="24" x14ac:dyDescent="0.2">
      <c r="A9" s="305"/>
      <c r="B9" s="299"/>
      <c r="C9" s="299"/>
      <c r="D9" s="161" t="s">
        <v>1834</v>
      </c>
      <c r="E9" s="286"/>
      <c r="F9" s="286"/>
      <c r="G9" s="26"/>
      <c r="H9" s="286"/>
      <c r="I9" s="299"/>
    </row>
    <row r="10" spans="1:16" ht="48" x14ac:dyDescent="0.2">
      <c r="A10" s="305"/>
      <c r="B10" s="299"/>
      <c r="C10" s="299"/>
      <c r="D10" s="162" t="s">
        <v>1835</v>
      </c>
      <c r="E10" s="286"/>
      <c r="F10" s="286"/>
      <c r="G10" s="31"/>
      <c r="H10" s="286"/>
      <c r="I10" s="299"/>
    </row>
    <row r="11" spans="1:16" ht="18.75" customHeight="1" x14ac:dyDescent="0.2">
      <c r="A11" s="302">
        <v>2</v>
      </c>
      <c r="B11" s="287" t="s">
        <v>374</v>
      </c>
      <c r="C11" s="288"/>
      <c r="D11" s="164" t="s">
        <v>30</v>
      </c>
      <c r="E11" s="293" t="s">
        <v>1841</v>
      </c>
      <c r="F11" s="293" t="s">
        <v>1842</v>
      </c>
      <c r="G11" s="163"/>
      <c r="H11" s="157"/>
      <c r="I11" s="163"/>
    </row>
    <row r="12" spans="1:16" ht="26.25" customHeight="1" x14ac:dyDescent="0.2">
      <c r="A12" s="303"/>
      <c r="B12" s="289"/>
      <c r="C12" s="290"/>
      <c r="D12" s="160" t="s">
        <v>1838</v>
      </c>
      <c r="E12" s="294"/>
      <c r="F12" s="294"/>
      <c r="G12" s="27"/>
      <c r="H12" s="157"/>
      <c r="I12" s="163"/>
    </row>
    <row r="13" spans="1:16" ht="18.75" customHeight="1" x14ac:dyDescent="0.2">
      <c r="A13" s="303"/>
      <c r="B13" s="289"/>
      <c r="C13" s="290"/>
      <c r="D13" s="160" t="s">
        <v>28</v>
      </c>
      <c r="E13" s="294"/>
      <c r="F13" s="294"/>
      <c r="G13" s="27"/>
      <c r="H13" s="157"/>
      <c r="I13" s="163"/>
    </row>
    <row r="14" spans="1:16" ht="26.25" customHeight="1" x14ac:dyDescent="0.2">
      <c r="A14" s="303"/>
      <c r="B14" s="289"/>
      <c r="C14" s="290"/>
      <c r="D14" s="160" t="s">
        <v>1839</v>
      </c>
      <c r="E14" s="294"/>
      <c r="F14" s="294"/>
      <c r="G14" s="27"/>
      <c r="H14" s="157"/>
      <c r="I14" s="163"/>
    </row>
    <row r="15" spans="1:16" ht="18.75" customHeight="1" x14ac:dyDescent="0.2">
      <c r="A15" s="303"/>
      <c r="B15" s="289"/>
      <c r="C15" s="290"/>
      <c r="D15" s="160" t="s">
        <v>378</v>
      </c>
      <c r="E15" s="294"/>
      <c r="F15" s="294"/>
      <c r="G15" s="27"/>
      <c r="H15" s="157"/>
      <c r="I15" s="163"/>
    </row>
    <row r="16" spans="1:16" ht="26.25" customHeight="1" x14ac:dyDescent="0.2">
      <c r="A16" s="304"/>
      <c r="B16" s="291"/>
      <c r="C16" s="292"/>
      <c r="D16" s="160" t="s">
        <v>1840</v>
      </c>
      <c r="E16" s="295"/>
      <c r="F16" s="295"/>
      <c r="G16" s="27"/>
      <c r="H16" s="157"/>
      <c r="I16" s="163"/>
    </row>
    <row r="17" spans="1:9" ht="18.75" customHeight="1" x14ac:dyDescent="0.2">
      <c r="A17" s="302">
        <v>3</v>
      </c>
      <c r="B17" s="287" t="s">
        <v>1849</v>
      </c>
      <c r="C17" s="288"/>
      <c r="D17" s="160" t="s">
        <v>30</v>
      </c>
      <c r="E17" s="293" t="s">
        <v>1847</v>
      </c>
      <c r="F17" s="293" t="s">
        <v>1846</v>
      </c>
      <c r="G17" s="27"/>
      <c r="H17" s="293"/>
      <c r="I17" s="265"/>
    </row>
    <row r="18" spans="1:9" ht="18.75" customHeight="1" x14ac:dyDescent="0.2">
      <c r="A18" s="303"/>
      <c r="B18" s="289"/>
      <c r="C18" s="290"/>
      <c r="D18" s="161" t="s">
        <v>1843</v>
      </c>
      <c r="E18" s="294"/>
      <c r="F18" s="294"/>
      <c r="G18" s="26"/>
      <c r="H18" s="294"/>
      <c r="I18" s="266"/>
    </row>
    <row r="19" spans="1:9" ht="18.75" customHeight="1" x14ac:dyDescent="0.2">
      <c r="A19" s="303"/>
      <c r="B19" s="289"/>
      <c r="C19" s="290"/>
      <c r="D19" s="161" t="s">
        <v>28</v>
      </c>
      <c r="E19" s="294"/>
      <c r="F19" s="294"/>
      <c r="G19" s="26"/>
      <c r="H19" s="294"/>
      <c r="I19" s="266"/>
    </row>
    <row r="20" spans="1:9" ht="18.75" customHeight="1" x14ac:dyDescent="0.2">
      <c r="A20" s="303"/>
      <c r="B20" s="289"/>
      <c r="C20" s="290"/>
      <c r="D20" s="161" t="s">
        <v>1844</v>
      </c>
      <c r="E20" s="294"/>
      <c r="F20" s="294"/>
      <c r="G20" s="26"/>
      <c r="H20" s="294"/>
      <c r="I20" s="266"/>
    </row>
    <row r="21" spans="1:9" ht="18.75" customHeight="1" x14ac:dyDescent="0.2">
      <c r="A21" s="303"/>
      <c r="B21" s="289"/>
      <c r="C21" s="290"/>
      <c r="D21" s="161" t="s">
        <v>78</v>
      </c>
      <c r="E21" s="294"/>
      <c r="F21" s="294"/>
      <c r="G21" s="26"/>
      <c r="H21" s="294"/>
      <c r="I21" s="266"/>
    </row>
    <row r="22" spans="1:9" ht="24" x14ac:dyDescent="0.2">
      <c r="A22" s="304"/>
      <c r="B22" s="291"/>
      <c r="C22" s="292"/>
      <c r="D22" s="162" t="s">
        <v>1845</v>
      </c>
      <c r="E22" s="295"/>
      <c r="F22" s="295"/>
      <c r="G22" s="25"/>
      <c r="H22" s="295"/>
      <c r="I22" s="267"/>
    </row>
    <row r="23" spans="1:9" ht="18.75" customHeight="1" x14ac:dyDescent="0.2">
      <c r="A23" s="302">
        <v>4</v>
      </c>
      <c r="B23" s="287" t="s">
        <v>1848</v>
      </c>
      <c r="C23" s="288"/>
      <c r="D23" s="160" t="s">
        <v>30</v>
      </c>
      <c r="E23" s="293" t="s">
        <v>1853</v>
      </c>
      <c r="F23" s="293"/>
      <c r="G23" s="26"/>
      <c r="H23" s="159"/>
      <c r="I23" s="158"/>
    </row>
    <row r="24" spans="1:9" ht="18.75" customHeight="1" x14ac:dyDescent="0.2">
      <c r="A24" s="303"/>
      <c r="B24" s="289"/>
      <c r="C24" s="290"/>
      <c r="D24" s="161" t="s">
        <v>1850</v>
      </c>
      <c r="E24" s="294"/>
      <c r="F24" s="294"/>
      <c r="G24" s="26"/>
      <c r="H24" s="159"/>
      <c r="I24" s="158"/>
    </row>
    <row r="25" spans="1:9" ht="18.75" customHeight="1" x14ac:dyDescent="0.2">
      <c r="A25" s="303"/>
      <c r="B25" s="289"/>
      <c r="C25" s="290"/>
      <c r="D25" s="161" t="s">
        <v>28</v>
      </c>
      <c r="E25" s="294"/>
      <c r="F25" s="294"/>
      <c r="G25" s="26"/>
      <c r="H25" s="159"/>
      <c r="I25" s="158"/>
    </row>
    <row r="26" spans="1:9" ht="24" x14ac:dyDescent="0.2">
      <c r="A26" s="303"/>
      <c r="B26" s="289"/>
      <c r="C26" s="290"/>
      <c r="D26" s="161" t="s">
        <v>1851</v>
      </c>
      <c r="E26" s="294"/>
      <c r="F26" s="294"/>
      <c r="G26" s="26"/>
      <c r="H26" s="159"/>
      <c r="I26" s="158"/>
    </row>
    <row r="27" spans="1:9" ht="18.75" customHeight="1" x14ac:dyDescent="0.2">
      <c r="A27" s="303"/>
      <c r="B27" s="289"/>
      <c r="C27" s="290"/>
      <c r="D27" s="161" t="s">
        <v>78</v>
      </c>
      <c r="E27" s="294"/>
      <c r="F27" s="294"/>
      <c r="G27" s="26"/>
      <c r="H27" s="159"/>
      <c r="I27" s="158"/>
    </row>
    <row r="28" spans="1:9" ht="24" x14ac:dyDescent="0.2">
      <c r="A28" s="304"/>
      <c r="B28" s="291"/>
      <c r="C28" s="292"/>
      <c r="D28" s="162" t="s">
        <v>1852</v>
      </c>
      <c r="E28" s="295"/>
      <c r="F28" s="295"/>
      <c r="G28" s="26"/>
      <c r="H28" s="159"/>
      <c r="I28" s="158"/>
    </row>
    <row r="29" spans="1:9" ht="18.75" customHeight="1" x14ac:dyDescent="0.2">
      <c r="A29" s="302">
        <v>5</v>
      </c>
      <c r="B29" s="287" t="s">
        <v>1854</v>
      </c>
      <c r="C29" s="288"/>
      <c r="D29" s="160" t="s">
        <v>30</v>
      </c>
      <c r="E29" s="293" t="s">
        <v>1857</v>
      </c>
      <c r="F29" s="293"/>
      <c r="G29" s="26"/>
      <c r="H29" s="159"/>
      <c r="I29" s="158"/>
    </row>
    <row r="30" spans="1:9" ht="24" x14ac:dyDescent="0.2">
      <c r="A30" s="303"/>
      <c r="B30" s="289"/>
      <c r="C30" s="290"/>
      <c r="D30" s="161" t="s">
        <v>1855</v>
      </c>
      <c r="E30" s="294"/>
      <c r="F30" s="294"/>
      <c r="G30" s="26"/>
      <c r="H30" s="159"/>
      <c r="I30" s="158"/>
    </row>
    <row r="31" spans="1:9" ht="18.75" customHeight="1" x14ac:dyDescent="0.2">
      <c r="A31" s="303"/>
      <c r="B31" s="289"/>
      <c r="C31" s="290"/>
      <c r="D31" s="161" t="s">
        <v>28</v>
      </c>
      <c r="E31" s="294"/>
      <c r="F31" s="294"/>
      <c r="G31" s="26"/>
      <c r="H31" s="159"/>
      <c r="I31" s="158"/>
    </row>
    <row r="32" spans="1:9" ht="24" x14ac:dyDescent="0.2">
      <c r="A32" s="303"/>
      <c r="B32" s="289"/>
      <c r="C32" s="290"/>
      <c r="D32" s="161" t="s">
        <v>1856</v>
      </c>
      <c r="E32" s="294"/>
      <c r="F32" s="294"/>
      <c r="G32" s="26"/>
      <c r="H32" s="159"/>
      <c r="I32" s="158"/>
    </row>
    <row r="33" spans="1:9" ht="18.75" customHeight="1" x14ac:dyDescent="0.2">
      <c r="A33" s="303"/>
      <c r="B33" s="289"/>
      <c r="C33" s="290"/>
      <c r="D33" s="161" t="s">
        <v>377</v>
      </c>
      <c r="E33" s="294"/>
      <c r="F33" s="294"/>
      <c r="G33" s="26"/>
      <c r="H33" s="159"/>
      <c r="I33" s="158"/>
    </row>
    <row r="34" spans="1:9" ht="24" x14ac:dyDescent="0.2">
      <c r="A34" s="304"/>
      <c r="B34" s="291"/>
      <c r="C34" s="292"/>
      <c r="D34" s="162" t="s">
        <v>1834</v>
      </c>
      <c r="E34" s="295"/>
      <c r="F34" s="295"/>
      <c r="G34" s="26"/>
      <c r="H34" s="159"/>
      <c r="I34" s="158"/>
    </row>
    <row r="35" spans="1:9" ht="19.5" customHeight="1" x14ac:dyDescent="0.2">
      <c r="A35" s="265">
        <v>6</v>
      </c>
      <c r="B35" s="287" t="s">
        <v>1782</v>
      </c>
      <c r="C35" s="288"/>
      <c r="D35" s="160" t="s">
        <v>30</v>
      </c>
      <c r="E35" s="293" t="s">
        <v>1858</v>
      </c>
      <c r="F35" s="293" t="s">
        <v>1859</v>
      </c>
      <c r="G35" s="27"/>
      <c r="H35" s="293"/>
      <c r="I35" s="293"/>
    </row>
    <row r="36" spans="1:9" ht="19.5" customHeight="1" x14ac:dyDescent="0.2">
      <c r="A36" s="266"/>
      <c r="B36" s="289"/>
      <c r="C36" s="290"/>
      <c r="D36" s="161" t="s">
        <v>1784</v>
      </c>
      <c r="E36" s="294"/>
      <c r="F36" s="294"/>
      <c r="G36" s="26"/>
      <c r="H36" s="294"/>
      <c r="I36" s="294"/>
    </row>
    <row r="37" spans="1:9" ht="19.5" customHeight="1" x14ac:dyDescent="0.2">
      <c r="A37" s="266"/>
      <c r="B37" s="289"/>
      <c r="C37" s="290"/>
      <c r="D37" s="161" t="s">
        <v>28</v>
      </c>
      <c r="E37" s="294"/>
      <c r="F37" s="294"/>
      <c r="G37" s="26"/>
      <c r="H37" s="294"/>
      <c r="I37" s="294"/>
    </row>
    <row r="38" spans="1:9" ht="19.5" customHeight="1" x14ac:dyDescent="0.2">
      <c r="A38" s="266"/>
      <c r="B38" s="289"/>
      <c r="C38" s="290"/>
      <c r="D38" s="161" t="s">
        <v>69</v>
      </c>
      <c r="E38" s="294"/>
      <c r="F38" s="294"/>
      <c r="G38" s="26"/>
      <c r="H38" s="294"/>
      <c r="I38" s="294"/>
    </row>
    <row r="39" spans="1:9" ht="19.5" customHeight="1" x14ac:dyDescent="0.2">
      <c r="A39" s="266"/>
      <c r="B39" s="289"/>
      <c r="C39" s="290"/>
      <c r="D39" s="161" t="s">
        <v>78</v>
      </c>
      <c r="E39" s="294"/>
      <c r="F39" s="294"/>
      <c r="G39" s="26"/>
      <c r="H39" s="294"/>
      <c r="I39" s="294"/>
    </row>
    <row r="40" spans="1:9" ht="19.5" customHeight="1" x14ac:dyDescent="0.2">
      <c r="A40" s="266"/>
      <c r="B40" s="291"/>
      <c r="C40" s="292"/>
      <c r="D40" s="162" t="s">
        <v>1786</v>
      </c>
      <c r="E40" s="295"/>
      <c r="F40" s="295"/>
      <c r="G40" s="25"/>
      <c r="H40" s="295"/>
      <c r="I40" s="295"/>
    </row>
    <row r="41" spans="1:9" ht="18.75" customHeight="1" x14ac:dyDescent="0.2">
      <c r="A41" s="266"/>
      <c r="B41" s="287" t="s">
        <v>1783</v>
      </c>
      <c r="C41" s="288"/>
      <c r="D41" s="160" t="s">
        <v>30</v>
      </c>
      <c r="E41" s="293" t="s">
        <v>1863</v>
      </c>
      <c r="F41" s="293" t="s">
        <v>1859</v>
      </c>
      <c r="G41" s="27"/>
      <c r="H41" s="293"/>
      <c r="I41" s="293"/>
    </row>
    <row r="42" spans="1:9" ht="24" x14ac:dyDescent="0.2">
      <c r="A42" s="266"/>
      <c r="B42" s="289"/>
      <c r="C42" s="290"/>
      <c r="D42" s="161" t="s">
        <v>1860</v>
      </c>
      <c r="E42" s="294"/>
      <c r="F42" s="294"/>
      <c r="G42" s="26"/>
      <c r="H42" s="294"/>
      <c r="I42" s="294"/>
    </row>
    <row r="43" spans="1:9" ht="18.75" customHeight="1" x14ac:dyDescent="0.2">
      <c r="A43" s="266"/>
      <c r="B43" s="289"/>
      <c r="C43" s="290"/>
      <c r="D43" s="161" t="s">
        <v>28</v>
      </c>
      <c r="E43" s="294"/>
      <c r="F43" s="294"/>
      <c r="G43" s="26"/>
      <c r="H43" s="294"/>
      <c r="I43" s="294"/>
    </row>
    <row r="44" spans="1:9" ht="18.75" customHeight="1" x14ac:dyDescent="0.2">
      <c r="A44" s="266"/>
      <c r="B44" s="289"/>
      <c r="C44" s="290"/>
      <c r="D44" s="161" t="s">
        <v>1861</v>
      </c>
      <c r="E44" s="294"/>
      <c r="F44" s="294"/>
      <c r="G44" s="26"/>
      <c r="H44" s="294"/>
      <c r="I44" s="294"/>
    </row>
    <row r="45" spans="1:9" ht="18.75" customHeight="1" x14ac:dyDescent="0.2">
      <c r="A45" s="266"/>
      <c r="B45" s="289"/>
      <c r="C45" s="290"/>
      <c r="D45" s="161" t="s">
        <v>377</v>
      </c>
      <c r="E45" s="294"/>
      <c r="F45" s="294"/>
      <c r="G45" s="26"/>
      <c r="H45" s="294"/>
      <c r="I45" s="294"/>
    </row>
    <row r="46" spans="1:9" ht="26.25" customHeight="1" x14ac:dyDescent="0.2">
      <c r="A46" s="267"/>
      <c r="B46" s="291"/>
      <c r="C46" s="292"/>
      <c r="D46" s="162" t="s">
        <v>1862</v>
      </c>
      <c r="E46" s="295"/>
      <c r="F46" s="295"/>
      <c r="G46" s="25"/>
      <c r="H46" s="295"/>
      <c r="I46" s="295"/>
    </row>
    <row r="47" spans="1:9" ht="18.75" customHeight="1" x14ac:dyDescent="0.2">
      <c r="A47" s="265">
        <v>7</v>
      </c>
      <c r="B47" s="287" t="s">
        <v>1864</v>
      </c>
      <c r="C47" s="288"/>
      <c r="D47" s="160" t="s">
        <v>30</v>
      </c>
      <c r="E47" s="293" t="s">
        <v>1794</v>
      </c>
      <c r="F47" s="293" t="s">
        <v>1859</v>
      </c>
      <c r="G47" s="27"/>
      <c r="H47" s="293"/>
      <c r="I47" s="293"/>
    </row>
    <row r="48" spans="1:9" ht="18.75" customHeight="1" x14ac:dyDescent="0.2">
      <c r="A48" s="266"/>
      <c r="B48" s="289"/>
      <c r="C48" s="290"/>
      <c r="D48" s="161" t="s">
        <v>1784</v>
      </c>
      <c r="E48" s="294"/>
      <c r="F48" s="294"/>
      <c r="G48" s="26"/>
      <c r="H48" s="294"/>
      <c r="I48" s="294"/>
    </row>
    <row r="49" spans="1:9" ht="18.75" customHeight="1" x14ac:dyDescent="0.2">
      <c r="A49" s="266"/>
      <c r="B49" s="289"/>
      <c r="C49" s="290"/>
      <c r="D49" s="161" t="s">
        <v>28</v>
      </c>
      <c r="E49" s="294"/>
      <c r="F49" s="294"/>
      <c r="G49" s="26"/>
      <c r="H49" s="294"/>
      <c r="I49" s="294"/>
    </row>
    <row r="50" spans="1:9" ht="18.75" customHeight="1" x14ac:dyDescent="0.2">
      <c r="A50" s="266"/>
      <c r="B50" s="289"/>
      <c r="C50" s="290"/>
      <c r="D50" s="161" t="s">
        <v>69</v>
      </c>
      <c r="E50" s="294"/>
      <c r="F50" s="294"/>
      <c r="G50" s="26"/>
      <c r="H50" s="294"/>
      <c r="I50" s="294"/>
    </row>
    <row r="51" spans="1:9" ht="18.75" customHeight="1" x14ac:dyDescent="0.2">
      <c r="A51" s="266"/>
      <c r="B51" s="289"/>
      <c r="C51" s="290"/>
      <c r="D51" s="161" t="s">
        <v>78</v>
      </c>
      <c r="E51" s="294"/>
      <c r="F51" s="294"/>
      <c r="G51" s="26"/>
      <c r="H51" s="294"/>
      <c r="I51" s="294"/>
    </row>
    <row r="52" spans="1:9" ht="18.75" customHeight="1" x14ac:dyDescent="0.2">
      <c r="A52" s="267"/>
      <c r="B52" s="291"/>
      <c r="C52" s="292"/>
      <c r="D52" s="162" t="s">
        <v>1792</v>
      </c>
      <c r="E52" s="295"/>
      <c r="F52" s="295"/>
      <c r="G52" s="25"/>
      <c r="H52" s="295"/>
      <c r="I52" s="295"/>
    </row>
    <row r="53" spans="1:9" ht="18.75" customHeight="1" x14ac:dyDescent="0.2">
      <c r="A53" s="307">
        <v>8</v>
      </c>
      <c r="B53" s="299" t="s">
        <v>70</v>
      </c>
      <c r="C53" s="299"/>
      <c r="D53" s="160" t="s">
        <v>30</v>
      </c>
      <c r="E53" s="286" t="s">
        <v>1867</v>
      </c>
      <c r="F53" s="286"/>
      <c r="G53" s="27"/>
      <c r="H53" s="286"/>
      <c r="I53" s="300"/>
    </row>
    <row r="54" spans="1:9" ht="18.75" customHeight="1" x14ac:dyDescent="0.2">
      <c r="A54" s="307"/>
      <c r="B54" s="299"/>
      <c r="C54" s="299"/>
      <c r="D54" s="161" t="s">
        <v>1865</v>
      </c>
      <c r="E54" s="286"/>
      <c r="F54" s="286"/>
      <c r="G54" s="26"/>
      <c r="H54" s="286"/>
      <c r="I54" s="300"/>
    </row>
    <row r="55" spans="1:9" ht="18.75" customHeight="1" x14ac:dyDescent="0.2">
      <c r="A55" s="307"/>
      <c r="B55" s="299"/>
      <c r="C55" s="299"/>
      <c r="D55" s="161" t="s">
        <v>28</v>
      </c>
      <c r="E55" s="286"/>
      <c r="F55" s="286"/>
      <c r="G55" s="26"/>
      <c r="H55" s="286"/>
      <c r="I55" s="300"/>
    </row>
    <row r="56" spans="1:9" ht="18.75" customHeight="1" x14ac:dyDescent="0.2">
      <c r="A56" s="307"/>
      <c r="B56" s="299"/>
      <c r="C56" s="299"/>
      <c r="D56" s="161" t="s">
        <v>1866</v>
      </c>
      <c r="E56" s="286"/>
      <c r="F56" s="286"/>
      <c r="G56" s="26"/>
      <c r="H56" s="286"/>
      <c r="I56" s="300"/>
    </row>
    <row r="57" spans="1:9" ht="18.75" customHeight="1" x14ac:dyDescent="0.2">
      <c r="A57" s="307"/>
      <c r="B57" s="299"/>
      <c r="C57" s="299"/>
      <c r="D57" s="161" t="s">
        <v>78</v>
      </c>
      <c r="E57" s="286"/>
      <c r="F57" s="286"/>
      <c r="G57" s="26"/>
      <c r="H57" s="286"/>
      <c r="I57" s="300"/>
    </row>
    <row r="58" spans="1:9" ht="18.75" customHeight="1" x14ac:dyDescent="0.2">
      <c r="A58" s="307"/>
      <c r="B58" s="299"/>
      <c r="C58" s="299"/>
      <c r="D58" s="162" t="s">
        <v>1801</v>
      </c>
      <c r="E58" s="286"/>
      <c r="F58" s="286"/>
      <c r="G58" s="25"/>
      <c r="H58" s="286"/>
      <c r="I58" s="300"/>
    </row>
    <row r="59" spans="1:9" ht="18.75" customHeight="1" x14ac:dyDescent="0.2">
      <c r="A59" s="307">
        <v>9</v>
      </c>
      <c r="B59" s="299" t="s">
        <v>1868</v>
      </c>
      <c r="C59" s="299"/>
      <c r="D59" s="160" t="s">
        <v>30</v>
      </c>
      <c r="E59" s="286" t="s">
        <v>1870</v>
      </c>
      <c r="F59" s="286"/>
      <c r="G59" s="27"/>
      <c r="H59" s="286"/>
      <c r="I59" s="300"/>
    </row>
    <row r="60" spans="1:9" ht="18.75" customHeight="1" x14ac:dyDescent="0.2">
      <c r="A60" s="307"/>
      <c r="B60" s="299"/>
      <c r="C60" s="299"/>
      <c r="D60" s="161" t="s">
        <v>1869</v>
      </c>
      <c r="E60" s="286"/>
      <c r="F60" s="286"/>
      <c r="G60" s="26"/>
      <c r="H60" s="286"/>
      <c r="I60" s="300"/>
    </row>
    <row r="61" spans="1:9" ht="18.75" customHeight="1" x14ac:dyDescent="0.2">
      <c r="A61" s="307"/>
      <c r="B61" s="299"/>
      <c r="C61" s="299"/>
      <c r="D61" s="161" t="s">
        <v>28</v>
      </c>
      <c r="E61" s="286"/>
      <c r="F61" s="286"/>
      <c r="G61" s="26"/>
      <c r="H61" s="286"/>
      <c r="I61" s="300"/>
    </row>
    <row r="62" spans="1:9" ht="18.75" customHeight="1" x14ac:dyDescent="0.2">
      <c r="A62" s="307"/>
      <c r="B62" s="299"/>
      <c r="C62" s="299"/>
      <c r="D62" s="161" t="s">
        <v>1818</v>
      </c>
      <c r="E62" s="286"/>
      <c r="F62" s="286"/>
      <c r="G62" s="26"/>
      <c r="H62" s="286"/>
      <c r="I62" s="300"/>
    </row>
    <row r="63" spans="1:9" ht="18.75" customHeight="1" x14ac:dyDescent="0.2">
      <c r="A63" s="307"/>
      <c r="B63" s="299"/>
      <c r="C63" s="299"/>
      <c r="D63" s="161" t="s">
        <v>78</v>
      </c>
      <c r="E63" s="286"/>
      <c r="F63" s="286"/>
      <c r="G63" s="26"/>
      <c r="H63" s="286"/>
      <c r="I63" s="300"/>
    </row>
    <row r="64" spans="1:9" ht="24" x14ac:dyDescent="0.2">
      <c r="A64" s="307"/>
      <c r="B64" s="299"/>
      <c r="C64" s="299"/>
      <c r="D64" s="162" t="s">
        <v>1821</v>
      </c>
      <c r="E64" s="286"/>
      <c r="F64" s="286"/>
      <c r="G64" s="25"/>
      <c r="H64" s="286"/>
      <c r="I64" s="300"/>
    </row>
    <row r="65" spans="1:9" ht="18.75" customHeight="1" x14ac:dyDescent="0.2">
      <c r="A65" s="302">
        <v>10</v>
      </c>
      <c r="B65" s="319" t="s">
        <v>31</v>
      </c>
      <c r="C65" s="320"/>
      <c r="D65" s="160" t="s">
        <v>30</v>
      </c>
      <c r="E65" s="293" t="s">
        <v>1873</v>
      </c>
      <c r="F65" s="296"/>
      <c r="G65" s="27"/>
      <c r="H65" s="293"/>
      <c r="I65" s="316"/>
    </row>
    <row r="66" spans="1:9" ht="18.75" customHeight="1" x14ac:dyDescent="0.2">
      <c r="A66" s="303"/>
      <c r="B66" s="321"/>
      <c r="C66" s="322"/>
      <c r="D66" s="161" t="s">
        <v>1871</v>
      </c>
      <c r="E66" s="294"/>
      <c r="F66" s="297"/>
      <c r="G66" s="26"/>
      <c r="H66" s="294"/>
      <c r="I66" s="317"/>
    </row>
    <row r="67" spans="1:9" ht="18.75" customHeight="1" x14ac:dyDescent="0.2">
      <c r="A67" s="303"/>
      <c r="B67" s="321"/>
      <c r="C67" s="322"/>
      <c r="D67" s="161" t="s">
        <v>28</v>
      </c>
      <c r="E67" s="294"/>
      <c r="F67" s="297"/>
      <c r="G67" s="26"/>
      <c r="H67" s="294"/>
      <c r="I67" s="317"/>
    </row>
    <row r="68" spans="1:9" ht="18.75" customHeight="1" x14ac:dyDescent="0.2">
      <c r="A68" s="303"/>
      <c r="B68" s="321"/>
      <c r="C68" s="322"/>
      <c r="D68" s="161" t="s">
        <v>1826</v>
      </c>
      <c r="E68" s="294"/>
      <c r="F68" s="297"/>
      <c r="G68" s="26"/>
      <c r="H68" s="294"/>
      <c r="I68" s="317"/>
    </row>
    <row r="69" spans="1:9" ht="18.75" customHeight="1" x14ac:dyDescent="0.2">
      <c r="A69" s="304"/>
      <c r="B69" s="323"/>
      <c r="C69" s="324"/>
      <c r="D69" s="162" t="s">
        <v>1872</v>
      </c>
      <c r="E69" s="295"/>
      <c r="F69" s="298"/>
      <c r="G69" s="25"/>
      <c r="H69" s="295"/>
      <c r="I69" s="318"/>
    </row>
    <row r="70" spans="1:9" ht="30" customHeight="1" x14ac:dyDescent="0.2">
      <c r="A70" s="165">
        <v>11</v>
      </c>
      <c r="B70" s="286" t="s">
        <v>1874</v>
      </c>
      <c r="C70" s="286"/>
      <c r="D70" s="164"/>
      <c r="E70" s="157"/>
      <c r="F70" s="164" t="s">
        <v>1875</v>
      </c>
      <c r="G70" s="163"/>
      <c r="H70" s="157"/>
      <c r="I70" s="157"/>
    </row>
  </sheetData>
  <mergeCells count="64">
    <mergeCell ref="A2:C2"/>
    <mergeCell ref="D2:F2"/>
    <mergeCell ref="G2:I2"/>
    <mergeCell ref="B3:C3"/>
    <mergeCell ref="A4:A10"/>
    <mergeCell ref="B4:C10"/>
    <mergeCell ref="E4:E10"/>
    <mergeCell ref="F4:F10"/>
    <mergeCell ref="H4:H10"/>
    <mergeCell ref="I4:I10"/>
    <mergeCell ref="H17:H22"/>
    <mergeCell ref="I17:I22"/>
    <mergeCell ref="B23:C28"/>
    <mergeCell ref="E23:E28"/>
    <mergeCell ref="F23:F28"/>
    <mergeCell ref="H35:H40"/>
    <mergeCell ref="I35:I40"/>
    <mergeCell ref="A53:A58"/>
    <mergeCell ref="B53:C58"/>
    <mergeCell ref="E53:E58"/>
    <mergeCell ref="F53:F58"/>
    <mergeCell ref="H53:H58"/>
    <mergeCell ref="I53:I58"/>
    <mergeCell ref="E41:E46"/>
    <mergeCell ref="F41:F46"/>
    <mergeCell ref="B35:C40"/>
    <mergeCell ref="E35:E40"/>
    <mergeCell ref="F35:F40"/>
    <mergeCell ref="A35:A46"/>
    <mergeCell ref="H41:H46"/>
    <mergeCell ref="I41:I46"/>
    <mergeCell ref="I65:I69"/>
    <mergeCell ref="B70:C70"/>
    <mergeCell ref="A65:A69"/>
    <mergeCell ref="B65:C69"/>
    <mergeCell ref="E65:E69"/>
    <mergeCell ref="F65:F69"/>
    <mergeCell ref="H65:H69"/>
    <mergeCell ref="A47:A52"/>
    <mergeCell ref="A11:A16"/>
    <mergeCell ref="B11:C16"/>
    <mergeCell ref="F11:F16"/>
    <mergeCell ref="E11:E16"/>
    <mergeCell ref="A17:A22"/>
    <mergeCell ref="A23:A28"/>
    <mergeCell ref="A29:A34"/>
    <mergeCell ref="B41:C46"/>
    <mergeCell ref="B29:C34"/>
    <mergeCell ref="E29:E34"/>
    <mergeCell ref="F29:F34"/>
    <mergeCell ref="B17:C22"/>
    <mergeCell ref="E17:E22"/>
    <mergeCell ref="F17:F22"/>
    <mergeCell ref="I59:I64"/>
    <mergeCell ref="B47:C52"/>
    <mergeCell ref="E47:E52"/>
    <mergeCell ref="F47:F52"/>
    <mergeCell ref="H47:H52"/>
    <mergeCell ref="I47:I52"/>
    <mergeCell ref="A59:A64"/>
    <mergeCell ref="B59:C64"/>
    <mergeCell ref="E59:E64"/>
    <mergeCell ref="F59:F64"/>
    <mergeCell ref="H59:H64"/>
  </mergeCells>
  <phoneticPr fontId="3"/>
  <printOptions horizontalCentered="1"/>
  <pageMargins left="0.78740157480314965" right="0.78740157480314965" top="0.70866141732283472" bottom="0.51181102362204722" header="0.51181102362204722" footer="0.51181102362204722"/>
  <pageSetup paperSize="8" scale="90" fitToWidth="0" fitToHeight="0" orientation="portrait" r:id="rId1"/>
  <headerFooter>
    <oddHeader xml:space="preserve">&amp;R魚沼市新ごみ処理施設整備・運営事業
要求水準に対する設計仕様書（様式6-4）
&amp;A(&amp;P/&amp;N)　
</oddHeader>
  </headerFooter>
  <rowBreaks count="1" manualBreakCount="1">
    <brk id="64" max="8" man="1"/>
  </rowBreaks>
  <colBreaks count="1" manualBreakCount="1">
    <brk id="14"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45</vt:i4>
      </vt:variant>
    </vt:vector>
  </HeadingPairs>
  <TitlesOfParts>
    <vt:vector size="68" baseType="lpstr">
      <vt:lpstr>記入要領</vt:lpstr>
      <vt:lpstr>設計・建設業務編  第１章</vt:lpstr>
      <vt:lpstr>設計・建設業務編  第２章</vt:lpstr>
      <vt:lpstr>設計・建設業務編  第3章</vt:lpstr>
      <vt:lpstr>設計・建設業務編  第4章 </vt:lpstr>
      <vt:lpstr>設計・建設業務編  第5章</vt:lpstr>
      <vt:lpstr>（図表）設計・建設業務編　第１章第3節（表1.8）</vt:lpstr>
      <vt:lpstr>（図表）設計・建設業務1章第8節（表1.21~表1.24）</vt:lpstr>
      <vt:lpstr>（図表）設計・建設業編　第1章第8節（表1.25~表1.26）</vt:lpstr>
      <vt:lpstr>（図表）設計・建設業務編　第2章第1節（表2.1）</vt:lpstr>
      <vt:lpstr>（図表）設計・建設業務編　第2章第9節（図2.1）</vt:lpstr>
      <vt:lpstr>（図表）設計・建設業務編　第2章第9節（表2.2)</vt:lpstr>
      <vt:lpstr>（図表）設計・建設業務編　第2章第9節（表2.3）</vt:lpstr>
      <vt:lpstr>（図表）設計・建設業務編　第2章第12節（表2.4）</vt:lpstr>
      <vt:lpstr>（図表）設計・建設業務編　第2章第12節（表2.5）</vt:lpstr>
      <vt:lpstr>（図表）設計・建設業務編　第3章第8節（表3.1）</vt:lpstr>
      <vt:lpstr>（図表）設計・建設業務編　第3章第9節（表3.2）</vt:lpstr>
      <vt:lpstr>（図表）設計・建設業務編　第3章第9節（表3.3）</vt:lpstr>
      <vt:lpstr>（図表）設計・建設業務編　第4章第2節（表4.2）</vt:lpstr>
      <vt:lpstr>（図表）設計・建設業務編　第4章第2節（表4.3、表4.4）</vt:lpstr>
      <vt:lpstr>（図表）設計・建設業務編　第4章第3節（表4.7）</vt:lpstr>
      <vt:lpstr>（図表）設計・建設業務編　第4章第4節（表4.10）</vt:lpstr>
      <vt:lpstr>（図表）設計・建設業務編　第5章第2節（図5.2）</vt:lpstr>
      <vt:lpstr>'設計・建設業務編  第１章'!_Ref225329359</vt:lpstr>
      <vt:lpstr>'設計・建設業務編  第１章'!_Ref505007913</vt:lpstr>
      <vt:lpstr>'設計・建設業務編  第１章'!_Toc501361157</vt:lpstr>
      <vt:lpstr>'（図表）設計・建設業務編　第2章第12節（表2.5）'!OLE_LINK20</vt:lpstr>
      <vt:lpstr>'（図表）設計・建設業務編　第3章第9節（表3.3）'!OLE_LINK20</vt:lpstr>
      <vt:lpstr>'（図表）設計・建設業編　第1章第8節（表1.25~表1.26）'!Print_Area</vt:lpstr>
      <vt:lpstr>'（図表）設計・建設業務1章第8節（表1.21~表1.24）'!Print_Area</vt:lpstr>
      <vt:lpstr>'（図表）設計・建設業務編　第１章第3節（表1.8）'!Print_Area</vt:lpstr>
      <vt:lpstr>'（図表）設計・建設業務編　第2章第12節（表2.4）'!Print_Area</vt:lpstr>
      <vt:lpstr>'（図表）設計・建設業務編　第2章第12節（表2.5）'!Print_Area</vt:lpstr>
      <vt:lpstr>'（図表）設計・建設業務編　第2章第1節（表2.1）'!Print_Area</vt:lpstr>
      <vt:lpstr>'（図表）設計・建設業務編　第2章第9節（図2.1）'!Print_Area</vt:lpstr>
      <vt:lpstr>'（図表）設計・建設業務編　第2章第9節（表2.2)'!Print_Area</vt:lpstr>
      <vt:lpstr>'（図表）設計・建設業務編　第2章第9節（表2.3）'!Print_Area</vt:lpstr>
      <vt:lpstr>'（図表）設計・建設業務編　第3章第8節（表3.1）'!Print_Area</vt:lpstr>
      <vt:lpstr>'（図表）設計・建設業務編　第3章第9節（表3.2）'!Print_Area</vt:lpstr>
      <vt:lpstr>'（図表）設計・建設業務編　第3章第9節（表3.3）'!Print_Area</vt:lpstr>
      <vt:lpstr>'（図表）設計・建設業務編　第4章第2節（表4.2）'!Print_Area</vt:lpstr>
      <vt:lpstr>'（図表）設計・建設業務編　第4章第2節（表4.3、表4.4）'!Print_Area</vt:lpstr>
      <vt:lpstr>'（図表）設計・建設業務編　第4章第3節（表4.7）'!Print_Area</vt:lpstr>
      <vt:lpstr>'（図表）設計・建設業務編　第4章第4節（表4.10）'!Print_Area</vt:lpstr>
      <vt:lpstr>'（図表）設計・建設業務編　第5章第2節（図5.2）'!Print_Area</vt:lpstr>
      <vt:lpstr>'設計・建設業務編  第１章'!Print_Area</vt:lpstr>
      <vt:lpstr>'設計・建設業務編  第２章'!Print_Area</vt:lpstr>
      <vt:lpstr>'設計・建設業務編  第4章 '!Print_Area</vt:lpstr>
      <vt:lpstr>'設計・建設業務編  第5章'!Print_Area</vt:lpstr>
      <vt:lpstr>'（図表）設計・建設業編　第1章第8節（表1.25~表1.26）'!Print_Titles</vt:lpstr>
      <vt:lpstr>'（図表）設計・建設業務1章第8節（表1.21~表1.24）'!Print_Titles</vt:lpstr>
      <vt:lpstr>'（図表）設計・建設業務編　第１章第3節（表1.8）'!Print_Titles</vt:lpstr>
      <vt:lpstr>'（図表）設計・建設業務編　第2章第12節（表2.4）'!Print_Titles</vt:lpstr>
      <vt:lpstr>'（図表）設計・建設業務編　第2章第12節（表2.5）'!Print_Titles</vt:lpstr>
      <vt:lpstr>'（図表）設計・建設業務編　第2章第1節（表2.1）'!Print_Titles</vt:lpstr>
      <vt:lpstr>'（図表）設計・建設業務編　第2章第9節（図2.1）'!Print_Titles</vt:lpstr>
      <vt:lpstr>'（図表）設計・建設業務編　第3章第9節（表3.2）'!Print_Titles</vt:lpstr>
      <vt:lpstr>'（図表）設計・建設業務編　第3章第9節（表3.3）'!Print_Titles</vt:lpstr>
      <vt:lpstr>'（図表）設計・建設業務編　第4章第2節（表4.2）'!Print_Titles</vt:lpstr>
      <vt:lpstr>'（図表）設計・建設業務編　第4章第2節（表4.3、表4.4）'!Print_Titles</vt:lpstr>
      <vt:lpstr>'（図表）設計・建設業務編　第4章第3節（表4.7）'!Print_Titles</vt:lpstr>
      <vt:lpstr>'（図表）設計・建設業務編　第4章第4節（表4.10）'!Print_Titles</vt:lpstr>
      <vt:lpstr>'（図表）設計・建設業務編　第5章第2節（図5.2）'!Print_Titles</vt:lpstr>
      <vt:lpstr>'設計・建設業務編  第１章'!Print_Titles</vt:lpstr>
      <vt:lpstr>'設計・建設業務編  第２章'!Print_Titles</vt:lpstr>
      <vt:lpstr>'設計・建設業務編  第3章'!Print_Titles</vt:lpstr>
      <vt:lpstr>'設計・建設業務編  第4章 '!Print_Titles</vt:lpstr>
      <vt:lpstr>'設計・建設業務編  第5章'!Print_Titles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智春</dc:creator>
  <cp:lastModifiedBy>yec</cp:lastModifiedBy>
  <cp:lastPrinted>2026-06-09T09:22:15Z</cp:lastPrinted>
  <dcterms:created xsi:type="dcterms:W3CDTF">2018-03-07T11:30:56Z</dcterms:created>
  <dcterms:modified xsi:type="dcterms:W3CDTF">2026-06-10T04:53:54Z</dcterms:modified>
</cp:coreProperties>
</file>